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7496" windowHeight="11016" tabRatio="712"/>
  </bookViews>
  <sheets>
    <sheet name="ПОТРЕБИТЕЛИ" sheetId="1" r:id="rId1"/>
    <sheet name="в т.ч. Учащиеся" sheetId="8" r:id="rId2"/>
    <sheet name="Работающие по найму" sheetId="9" r:id="rId3"/>
    <sheet name="Предприниматели" sheetId="10" r:id="rId4"/>
    <sheet name="Самозанятые" sheetId="11" r:id="rId5"/>
    <sheet name="Пенсионеры" sheetId="12" r:id="rId6"/>
    <sheet name="Безработные" sheetId="13" r:id="rId7"/>
  </sheets>
  <definedNames>
    <definedName name="_Hlk17456911">#REF!</definedName>
    <definedName name="_Hlk17456928">#REF!</definedName>
    <definedName name="_xlnm._FilterDatabase" localSheetId="0" hidden="1">ПОТРЕБИТЕЛИ!$A$18:$H$761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761" i="1" l="1"/>
  <c r="F761" i="1"/>
  <c r="E761" i="1"/>
  <c r="G760" i="1"/>
  <c r="F760" i="1"/>
  <c r="E760" i="1"/>
  <c r="G759" i="1"/>
  <c r="F759" i="1"/>
  <c r="E759" i="1"/>
  <c r="G758" i="1"/>
  <c r="F758" i="1"/>
  <c r="E758" i="1"/>
  <c r="G756" i="1"/>
  <c r="F756" i="1"/>
  <c r="E756" i="1"/>
  <c r="D756" i="1"/>
  <c r="C756" i="1"/>
  <c r="G755" i="1"/>
  <c r="F755" i="1"/>
  <c r="E755" i="1"/>
  <c r="D755" i="1"/>
  <c r="C755" i="1"/>
  <c r="G754" i="1"/>
  <c r="F754" i="1"/>
  <c r="E754" i="1"/>
  <c r="D754" i="1"/>
  <c r="C754" i="1"/>
  <c r="G753" i="1"/>
  <c r="F753" i="1"/>
  <c r="E753" i="1"/>
  <c r="D753" i="1"/>
  <c r="C753" i="1"/>
  <c r="G752" i="1"/>
  <c r="F752" i="1"/>
  <c r="E752" i="1"/>
  <c r="D752" i="1"/>
  <c r="C752" i="1"/>
  <c r="G751" i="1"/>
  <c r="F751" i="1"/>
  <c r="E751" i="1"/>
  <c r="D751" i="1"/>
  <c r="C751" i="1"/>
  <c r="G749" i="1"/>
  <c r="F749" i="1"/>
  <c r="E749" i="1"/>
  <c r="D749" i="1"/>
  <c r="C749" i="1"/>
  <c r="G748" i="1"/>
  <c r="F748" i="1"/>
  <c r="E748" i="1"/>
  <c r="D748" i="1"/>
  <c r="C748" i="1"/>
  <c r="G747" i="1"/>
  <c r="F747" i="1"/>
  <c r="E747" i="1"/>
  <c r="D747" i="1"/>
  <c r="C747" i="1"/>
  <c r="G746" i="1"/>
  <c r="F746" i="1"/>
  <c r="E746" i="1"/>
  <c r="D746" i="1"/>
  <c r="C746" i="1"/>
  <c r="G745" i="1"/>
  <c r="F745" i="1"/>
  <c r="E745" i="1"/>
  <c r="D745" i="1"/>
  <c r="C745" i="1"/>
  <c r="G744" i="1"/>
  <c r="F744" i="1"/>
  <c r="D744" i="1"/>
  <c r="C744" i="1"/>
  <c r="E744" i="1"/>
  <c r="G742" i="1"/>
  <c r="F742" i="1"/>
  <c r="E742" i="1"/>
  <c r="G741" i="1"/>
  <c r="F741" i="1"/>
  <c r="E741" i="1"/>
  <c r="G740" i="1"/>
  <c r="F740" i="1"/>
  <c r="E740" i="1"/>
  <c r="G739" i="1"/>
  <c r="F739" i="1"/>
  <c r="E739" i="1"/>
  <c r="G738" i="1"/>
  <c r="F738" i="1"/>
  <c r="E738" i="1"/>
  <c r="G737" i="1"/>
  <c r="F737" i="1"/>
  <c r="E737" i="1"/>
  <c r="G736" i="1"/>
  <c r="F736" i="1"/>
  <c r="E736" i="1"/>
  <c r="G735" i="1"/>
  <c r="F735" i="1"/>
  <c r="E735" i="1"/>
  <c r="G734" i="1"/>
  <c r="F734" i="1"/>
  <c r="E734" i="1"/>
  <c r="G733" i="1"/>
  <c r="F733" i="1"/>
  <c r="E733" i="1"/>
  <c r="G732" i="1"/>
  <c r="F732" i="1"/>
  <c r="E732" i="1"/>
  <c r="G731" i="1"/>
  <c r="F731" i="1"/>
  <c r="E731" i="1"/>
  <c r="G730" i="1"/>
  <c r="F730" i="1"/>
  <c r="E730" i="1"/>
  <c r="G729" i="1"/>
  <c r="F729" i="1"/>
  <c r="E729" i="1"/>
  <c r="G728" i="1"/>
  <c r="F728" i="1"/>
  <c r="E728" i="1"/>
  <c r="G727" i="1"/>
  <c r="F727" i="1"/>
  <c r="E727" i="1"/>
  <c r="G726" i="1"/>
  <c r="F726" i="1"/>
  <c r="E726" i="1"/>
  <c r="G725" i="1"/>
  <c r="F725" i="1"/>
  <c r="E725" i="1"/>
  <c r="G724" i="1"/>
  <c r="F724" i="1"/>
  <c r="E724" i="1"/>
  <c r="G722" i="1"/>
  <c r="F722" i="1"/>
  <c r="E722" i="1"/>
  <c r="G721" i="1"/>
  <c r="F721" i="1"/>
  <c r="E721" i="1"/>
  <c r="G720" i="1"/>
  <c r="F720" i="1"/>
  <c r="E720" i="1"/>
  <c r="G719" i="1"/>
  <c r="F719" i="1"/>
  <c r="E719" i="1"/>
  <c r="G718" i="1"/>
  <c r="F718" i="1"/>
  <c r="E718" i="1"/>
  <c r="G717" i="1"/>
  <c r="F717" i="1"/>
  <c r="E717" i="1"/>
  <c r="G716" i="1"/>
  <c r="F716" i="1"/>
  <c r="E716" i="1"/>
  <c r="G715" i="1"/>
  <c r="F715" i="1"/>
  <c r="E715" i="1"/>
  <c r="G714" i="1"/>
  <c r="F714" i="1"/>
  <c r="E714" i="1"/>
  <c r="G713" i="1"/>
  <c r="F713" i="1"/>
  <c r="E713" i="1"/>
  <c r="G712" i="1"/>
  <c r="F712" i="1"/>
  <c r="E712" i="1"/>
  <c r="G711" i="1"/>
  <c r="F711" i="1"/>
  <c r="E711" i="1"/>
  <c r="G710" i="1"/>
  <c r="F710" i="1"/>
  <c r="E710" i="1"/>
  <c r="G709" i="1"/>
  <c r="F709" i="1"/>
  <c r="E709" i="1"/>
  <c r="G708" i="1"/>
  <c r="F708" i="1"/>
  <c r="E708" i="1"/>
  <c r="G707" i="1"/>
  <c r="F707" i="1"/>
  <c r="E707" i="1"/>
  <c r="G706" i="1"/>
  <c r="F706" i="1"/>
  <c r="E706" i="1"/>
  <c r="G705" i="1"/>
  <c r="F705" i="1"/>
  <c r="E705" i="1"/>
  <c r="G704" i="1"/>
  <c r="F704" i="1"/>
  <c r="E704" i="1"/>
  <c r="G703" i="1"/>
  <c r="F703" i="1"/>
  <c r="E703" i="1"/>
  <c r="G701" i="1"/>
  <c r="F701" i="1"/>
  <c r="E701" i="1"/>
  <c r="G700" i="1"/>
  <c r="F700" i="1"/>
  <c r="E700" i="1"/>
  <c r="G699" i="1"/>
  <c r="F699" i="1"/>
  <c r="E699" i="1"/>
  <c r="G698" i="1"/>
  <c r="F698" i="1"/>
  <c r="E698" i="1"/>
  <c r="G697" i="1"/>
  <c r="F697" i="1"/>
  <c r="E697" i="1"/>
  <c r="G696" i="1"/>
  <c r="F696" i="1"/>
  <c r="E696" i="1"/>
  <c r="G695" i="1"/>
  <c r="F695" i="1"/>
  <c r="E695" i="1"/>
  <c r="G694" i="1"/>
  <c r="F694" i="1"/>
  <c r="E694" i="1"/>
  <c r="G692" i="1"/>
  <c r="G691" i="1"/>
  <c r="G690" i="1"/>
  <c r="G689" i="1"/>
  <c r="G688" i="1"/>
  <c r="G687" i="1"/>
  <c r="G686" i="1"/>
  <c r="G685" i="1"/>
  <c r="F692" i="1"/>
  <c r="F691" i="1"/>
  <c r="F690" i="1"/>
  <c r="F689" i="1"/>
  <c r="F688" i="1"/>
  <c r="F687" i="1"/>
  <c r="F686" i="1"/>
  <c r="F685" i="1"/>
  <c r="E692" i="1"/>
  <c r="E691" i="1"/>
  <c r="E690" i="1"/>
  <c r="E689" i="1"/>
  <c r="E688" i="1"/>
  <c r="E687" i="1"/>
  <c r="E686" i="1"/>
  <c r="E685" i="1"/>
  <c r="G682" i="1"/>
  <c r="G681" i="1"/>
  <c r="G680" i="1"/>
  <c r="G679" i="1"/>
  <c r="G678" i="1"/>
  <c r="G677" i="1"/>
  <c r="G676" i="1"/>
  <c r="G674" i="1"/>
  <c r="G673" i="1"/>
  <c r="G672" i="1"/>
  <c r="G671" i="1"/>
  <c r="F674" i="1"/>
  <c r="F673" i="1"/>
  <c r="F672" i="1"/>
  <c r="F671" i="1"/>
  <c r="E674" i="1"/>
  <c r="E673" i="1"/>
  <c r="E672" i="1"/>
  <c r="E671" i="1"/>
  <c r="G669" i="1"/>
  <c r="G668" i="1"/>
  <c r="G667" i="1"/>
  <c r="G666" i="1"/>
  <c r="G665" i="1"/>
  <c r="G663" i="1"/>
  <c r="G662" i="1"/>
  <c r="G661" i="1"/>
  <c r="G660" i="1"/>
  <c r="F663" i="1"/>
  <c r="F662" i="1"/>
  <c r="F661" i="1"/>
  <c r="F660" i="1"/>
  <c r="G658" i="1"/>
  <c r="G657" i="1"/>
  <c r="G656" i="1"/>
  <c r="G654" i="1"/>
  <c r="G653" i="1"/>
  <c r="G652" i="1"/>
  <c r="G651" i="1"/>
  <c r="G650" i="1"/>
  <c r="G649" i="1"/>
  <c r="G648" i="1"/>
  <c r="G647" i="1"/>
  <c r="G646" i="1"/>
  <c r="G644" i="1"/>
  <c r="G643" i="1"/>
  <c r="G642" i="1"/>
  <c r="G641" i="1"/>
  <c r="F644" i="1"/>
  <c r="F643" i="1"/>
  <c r="F642" i="1"/>
  <c r="F641" i="1"/>
  <c r="E644" i="1"/>
  <c r="E643" i="1"/>
  <c r="E642" i="1"/>
  <c r="E641" i="1"/>
  <c r="G639" i="1"/>
  <c r="G638" i="1"/>
  <c r="G637" i="1"/>
  <c r="G636" i="1"/>
  <c r="G635" i="1"/>
  <c r="G634" i="1"/>
  <c r="G633" i="1"/>
  <c r="G632" i="1"/>
  <c r="G631" i="1"/>
  <c r="G630" i="1"/>
  <c r="G629" i="1"/>
  <c r="G627" i="1"/>
  <c r="G626" i="1"/>
  <c r="G625" i="1"/>
  <c r="G624" i="1"/>
  <c r="G623" i="1"/>
  <c r="G622" i="1"/>
  <c r="G621" i="1"/>
  <c r="G620" i="1"/>
  <c r="G619" i="1"/>
  <c r="G618" i="1"/>
  <c r="F627" i="1"/>
  <c r="F626" i="1"/>
  <c r="F625" i="1"/>
  <c r="F624" i="1"/>
  <c r="F623" i="1"/>
  <c r="F622" i="1"/>
  <c r="F621" i="1"/>
  <c r="F620" i="1"/>
  <c r="F619" i="1"/>
  <c r="F618" i="1"/>
  <c r="E627" i="1"/>
  <c r="E626" i="1"/>
  <c r="E625" i="1"/>
  <c r="E624" i="1"/>
  <c r="E623" i="1"/>
  <c r="E622" i="1"/>
  <c r="E621" i="1"/>
  <c r="E620" i="1"/>
  <c r="E619" i="1"/>
  <c r="E618" i="1"/>
  <c r="G616" i="1"/>
  <c r="G615" i="1"/>
  <c r="G614" i="1"/>
  <c r="G613" i="1"/>
  <c r="G612" i="1"/>
  <c r="G611" i="1"/>
  <c r="G610" i="1"/>
  <c r="E608" i="1"/>
  <c r="E607" i="1"/>
  <c r="E606" i="1"/>
  <c r="E605" i="1"/>
  <c r="E604" i="1"/>
  <c r="E603" i="1"/>
  <c r="E602" i="1"/>
  <c r="E601" i="1"/>
  <c r="E600" i="1"/>
  <c r="F608" i="1"/>
  <c r="F607" i="1"/>
  <c r="F606" i="1"/>
  <c r="F605" i="1"/>
  <c r="F604" i="1"/>
  <c r="F603" i="1"/>
  <c r="F602" i="1"/>
  <c r="F601" i="1"/>
  <c r="F600" i="1"/>
  <c r="G608" i="1"/>
  <c r="G607" i="1"/>
  <c r="G606" i="1"/>
  <c r="G605" i="1"/>
  <c r="G604" i="1"/>
  <c r="G603" i="1"/>
  <c r="G602" i="1"/>
  <c r="G601" i="1"/>
  <c r="G600" i="1"/>
  <c r="G598" i="1"/>
  <c r="G597" i="1"/>
  <c r="G596" i="1"/>
  <c r="G595" i="1"/>
  <c r="G594" i="1"/>
  <c r="G593" i="1"/>
  <c r="E590" i="1"/>
  <c r="E589" i="1"/>
  <c r="E588" i="1"/>
  <c r="F590" i="1"/>
  <c r="F589" i="1"/>
  <c r="F588" i="1"/>
  <c r="G590" i="1"/>
  <c r="G589" i="1"/>
  <c r="G588" i="1"/>
  <c r="F586" i="1"/>
  <c r="F585" i="1"/>
  <c r="F584" i="1"/>
  <c r="F583" i="1"/>
  <c r="F582" i="1"/>
  <c r="F581" i="1"/>
  <c r="F580" i="1"/>
  <c r="F579" i="1"/>
  <c r="F578" i="1"/>
  <c r="F577" i="1"/>
  <c r="G586" i="1"/>
  <c r="G585" i="1"/>
  <c r="G584" i="1"/>
  <c r="G583" i="1"/>
  <c r="G582" i="1"/>
  <c r="G581" i="1"/>
  <c r="G580" i="1"/>
  <c r="G579" i="1"/>
  <c r="G578" i="1"/>
  <c r="G577" i="1"/>
  <c r="G574" i="1"/>
  <c r="G573" i="1"/>
  <c r="G572" i="1"/>
  <c r="G571" i="1"/>
  <c r="G570" i="1"/>
  <c r="G569" i="1"/>
  <c r="G568" i="1"/>
  <c r="G567" i="1"/>
  <c r="G566" i="1"/>
  <c r="G564" i="1"/>
  <c r="G563" i="1"/>
  <c r="G562" i="1"/>
  <c r="G561" i="1"/>
  <c r="G560" i="1"/>
  <c r="G559" i="1"/>
  <c r="G558" i="1"/>
  <c r="G557" i="1"/>
  <c r="G555" i="1"/>
  <c r="F555" i="1"/>
  <c r="E555" i="1"/>
  <c r="G554" i="1"/>
  <c r="F554" i="1"/>
  <c r="E554" i="1"/>
  <c r="G553" i="1"/>
  <c r="F553" i="1"/>
  <c r="E553" i="1"/>
  <c r="G552" i="1"/>
  <c r="F552" i="1"/>
  <c r="E552" i="1"/>
  <c r="G551" i="1"/>
  <c r="F551" i="1"/>
  <c r="E551" i="1"/>
  <c r="G550" i="1"/>
  <c r="F550" i="1"/>
  <c r="E550" i="1"/>
  <c r="G548" i="1"/>
  <c r="G547" i="1"/>
  <c r="G546" i="1"/>
  <c r="G544" i="1"/>
  <c r="G543" i="1"/>
  <c r="G542" i="1"/>
  <c r="G541" i="1"/>
  <c r="G540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0" i="1"/>
  <c r="G489" i="1"/>
  <c r="G487" i="1"/>
  <c r="F487" i="1"/>
  <c r="E487" i="1"/>
  <c r="D487" i="1"/>
  <c r="G486" i="1"/>
  <c r="F486" i="1"/>
  <c r="E486" i="1"/>
  <c r="D486" i="1"/>
  <c r="G485" i="1"/>
  <c r="F485" i="1"/>
  <c r="E485" i="1"/>
  <c r="D485" i="1"/>
  <c r="G484" i="1"/>
  <c r="F484" i="1"/>
  <c r="E484" i="1"/>
  <c r="D484" i="1"/>
  <c r="G483" i="1"/>
  <c r="F483" i="1"/>
  <c r="E483" i="1"/>
  <c r="D483" i="1"/>
  <c r="G482" i="1"/>
  <c r="F482" i="1"/>
  <c r="E482" i="1"/>
  <c r="D482" i="1"/>
  <c r="G481" i="1"/>
  <c r="F481" i="1"/>
  <c r="E481" i="1"/>
  <c r="D481" i="1"/>
  <c r="G480" i="1"/>
  <c r="F480" i="1"/>
  <c r="E480" i="1"/>
  <c r="D480" i="1"/>
  <c r="G479" i="1"/>
  <c r="F479" i="1"/>
  <c r="E479" i="1"/>
  <c r="D479" i="1"/>
  <c r="G478" i="1"/>
  <c r="F478" i="1"/>
  <c r="E478" i="1"/>
  <c r="D478" i="1"/>
  <c r="G477" i="1"/>
  <c r="F477" i="1"/>
  <c r="E477" i="1"/>
  <c r="D477" i="1"/>
  <c r="G476" i="1"/>
  <c r="F476" i="1"/>
  <c r="E476" i="1"/>
  <c r="D476" i="1"/>
  <c r="G475" i="1"/>
  <c r="F475" i="1"/>
  <c r="E475" i="1"/>
  <c r="D475" i="1"/>
  <c r="G474" i="1"/>
  <c r="F474" i="1"/>
  <c r="E474" i="1"/>
  <c r="D474" i="1"/>
  <c r="G473" i="1"/>
  <c r="F473" i="1"/>
  <c r="E473" i="1"/>
  <c r="D473" i="1"/>
  <c r="G472" i="1"/>
  <c r="F472" i="1"/>
  <c r="E472" i="1"/>
  <c r="D472" i="1"/>
  <c r="G471" i="1"/>
  <c r="F471" i="1"/>
  <c r="E471" i="1"/>
  <c r="D471" i="1"/>
  <c r="G470" i="1"/>
  <c r="F470" i="1"/>
  <c r="E470" i="1"/>
  <c r="D470" i="1"/>
  <c r="G469" i="1"/>
  <c r="F469" i="1"/>
  <c r="E469" i="1"/>
  <c r="D469" i="1"/>
  <c r="G468" i="1"/>
  <c r="F468" i="1"/>
  <c r="E468" i="1"/>
  <c r="D468" i="1"/>
  <c r="G467" i="1"/>
  <c r="F467" i="1"/>
  <c r="E467" i="1"/>
  <c r="D467" i="1"/>
  <c r="G466" i="1"/>
  <c r="F466" i="1"/>
  <c r="E466" i="1"/>
  <c r="D466" i="1"/>
  <c r="G465" i="1"/>
  <c r="F465" i="1"/>
  <c r="E465" i="1"/>
  <c r="D465" i="1"/>
  <c r="G464" i="1"/>
  <c r="F464" i="1"/>
  <c r="E464" i="1"/>
  <c r="D464" i="1"/>
  <c r="G463" i="1"/>
  <c r="F463" i="1"/>
  <c r="E463" i="1"/>
  <c r="D463" i="1"/>
  <c r="G462" i="1"/>
  <c r="F462" i="1"/>
  <c r="E462" i="1"/>
  <c r="D462" i="1"/>
  <c r="G461" i="1"/>
  <c r="F461" i="1"/>
  <c r="E461" i="1"/>
  <c r="D461" i="1"/>
  <c r="G460" i="1"/>
  <c r="F460" i="1"/>
  <c r="E460" i="1"/>
  <c r="D460" i="1"/>
  <c r="G459" i="1"/>
  <c r="F459" i="1"/>
  <c r="E459" i="1"/>
  <c r="D459" i="1"/>
  <c r="G458" i="1"/>
  <c r="F458" i="1"/>
  <c r="E458" i="1"/>
  <c r="D458" i="1"/>
  <c r="G457" i="1"/>
  <c r="F457" i="1"/>
  <c r="E457" i="1"/>
  <c r="D457" i="1"/>
  <c r="G456" i="1"/>
  <c r="F456" i="1"/>
  <c r="E456" i="1"/>
  <c r="D456" i="1"/>
  <c r="G455" i="1"/>
  <c r="F455" i="1"/>
  <c r="E455" i="1"/>
  <c r="D455" i="1"/>
  <c r="G454" i="1"/>
  <c r="F454" i="1"/>
  <c r="E454" i="1"/>
  <c r="D454" i="1"/>
  <c r="G453" i="1"/>
  <c r="F453" i="1"/>
  <c r="E453" i="1"/>
  <c r="D453" i="1"/>
  <c r="G452" i="1"/>
  <c r="F452" i="1"/>
  <c r="E452" i="1"/>
  <c r="D452" i="1"/>
  <c r="G451" i="1"/>
  <c r="F451" i="1"/>
  <c r="E451" i="1"/>
  <c r="D451" i="1"/>
  <c r="G450" i="1"/>
  <c r="F450" i="1"/>
  <c r="E450" i="1"/>
  <c r="D450" i="1"/>
  <c r="G449" i="1"/>
  <c r="F449" i="1"/>
  <c r="E449" i="1"/>
  <c r="D449" i="1"/>
  <c r="G448" i="1"/>
  <c r="F448" i="1"/>
  <c r="E448" i="1"/>
  <c r="D448" i="1"/>
  <c r="G447" i="1"/>
  <c r="F447" i="1"/>
  <c r="E447" i="1"/>
  <c r="D447" i="1"/>
  <c r="G446" i="1"/>
  <c r="F446" i="1"/>
  <c r="E446" i="1"/>
  <c r="D446" i="1"/>
  <c r="G445" i="1"/>
  <c r="F445" i="1"/>
  <c r="E445" i="1"/>
  <c r="D445" i="1"/>
  <c r="G444" i="1"/>
  <c r="F444" i="1"/>
  <c r="E444" i="1"/>
  <c r="D444" i="1"/>
  <c r="G443" i="1"/>
  <c r="F443" i="1"/>
  <c r="E443" i="1"/>
  <c r="D443" i="1"/>
  <c r="G442" i="1"/>
  <c r="F442" i="1"/>
  <c r="E442" i="1"/>
  <c r="D442" i="1"/>
  <c r="G440" i="1"/>
  <c r="F440" i="1"/>
  <c r="E440" i="1"/>
  <c r="D440" i="1"/>
  <c r="G439" i="1"/>
  <c r="F439" i="1"/>
  <c r="E439" i="1"/>
  <c r="D439" i="1"/>
  <c r="G438" i="1"/>
  <c r="F438" i="1"/>
  <c r="E438" i="1"/>
  <c r="D438" i="1"/>
  <c r="G437" i="1"/>
  <c r="F437" i="1"/>
  <c r="E437" i="1"/>
  <c r="D437" i="1"/>
  <c r="G436" i="1"/>
  <c r="F436" i="1"/>
  <c r="E436" i="1"/>
  <c r="D436" i="1"/>
  <c r="G435" i="1"/>
  <c r="F435" i="1"/>
  <c r="E435" i="1"/>
  <c r="D435" i="1"/>
  <c r="G434" i="1"/>
  <c r="F434" i="1"/>
  <c r="E434" i="1"/>
  <c r="D434" i="1"/>
  <c r="G433" i="1"/>
  <c r="F433" i="1"/>
  <c r="E433" i="1"/>
  <c r="D433" i="1"/>
  <c r="G432" i="1"/>
  <c r="F432" i="1"/>
  <c r="E432" i="1"/>
  <c r="D432" i="1"/>
  <c r="G431" i="1"/>
  <c r="F431" i="1"/>
  <c r="E431" i="1"/>
  <c r="D431" i="1"/>
  <c r="G430" i="1"/>
  <c r="F430" i="1"/>
  <c r="E430" i="1"/>
  <c r="D430" i="1"/>
  <c r="G429" i="1"/>
  <c r="F429" i="1"/>
  <c r="E429" i="1"/>
  <c r="D429" i="1"/>
  <c r="G428" i="1"/>
  <c r="F428" i="1"/>
  <c r="E428" i="1"/>
  <c r="D428" i="1"/>
  <c r="G427" i="1"/>
  <c r="F427" i="1"/>
  <c r="E427" i="1"/>
  <c r="D427" i="1"/>
  <c r="G426" i="1"/>
  <c r="F426" i="1"/>
  <c r="E426" i="1"/>
  <c r="D426" i="1"/>
  <c r="G425" i="1"/>
  <c r="F425" i="1"/>
  <c r="E425" i="1"/>
  <c r="D425" i="1"/>
  <c r="G424" i="1"/>
  <c r="F424" i="1"/>
  <c r="E424" i="1"/>
  <c r="D424" i="1"/>
  <c r="G423" i="1"/>
  <c r="F423" i="1"/>
  <c r="E423" i="1"/>
  <c r="D423" i="1"/>
  <c r="G422" i="1"/>
  <c r="F422" i="1"/>
  <c r="E422" i="1"/>
  <c r="D422" i="1"/>
  <c r="G421" i="1"/>
  <c r="F421" i="1"/>
  <c r="E421" i="1"/>
  <c r="D421" i="1"/>
  <c r="G420" i="1"/>
  <c r="F420" i="1"/>
  <c r="E420" i="1"/>
  <c r="D420" i="1"/>
  <c r="G419" i="1"/>
  <c r="F419" i="1"/>
  <c r="E419" i="1"/>
  <c r="D419" i="1"/>
  <c r="G418" i="1"/>
  <c r="F418" i="1"/>
  <c r="E418" i="1"/>
  <c r="D418" i="1"/>
  <c r="G417" i="1"/>
  <c r="F417" i="1"/>
  <c r="E417" i="1"/>
  <c r="D417" i="1"/>
  <c r="G416" i="1"/>
  <c r="F416" i="1"/>
  <c r="E416" i="1"/>
  <c r="D416" i="1"/>
  <c r="G415" i="1"/>
  <c r="F415" i="1"/>
  <c r="E415" i="1"/>
  <c r="D415" i="1"/>
  <c r="G414" i="1"/>
  <c r="F414" i="1"/>
  <c r="E414" i="1"/>
  <c r="D414" i="1"/>
  <c r="G413" i="1"/>
  <c r="F413" i="1"/>
  <c r="E413" i="1"/>
  <c r="D413" i="1"/>
  <c r="G412" i="1"/>
  <c r="F412" i="1"/>
  <c r="E412" i="1"/>
  <c r="D412" i="1"/>
  <c r="G411" i="1"/>
  <c r="F411" i="1"/>
  <c r="E411" i="1"/>
  <c r="D411" i="1"/>
  <c r="G410" i="1"/>
  <c r="F410" i="1"/>
  <c r="E410" i="1"/>
  <c r="D410" i="1"/>
  <c r="G409" i="1"/>
  <c r="F409" i="1"/>
  <c r="E409" i="1"/>
  <c r="D409" i="1"/>
  <c r="G408" i="1"/>
  <c r="F408" i="1"/>
  <c r="E408" i="1"/>
  <c r="D408" i="1"/>
  <c r="G407" i="1"/>
  <c r="F407" i="1"/>
  <c r="E407" i="1"/>
  <c r="D407" i="1"/>
  <c r="G406" i="1"/>
  <c r="F406" i="1"/>
  <c r="E406" i="1"/>
  <c r="D406" i="1"/>
  <c r="G405" i="1"/>
  <c r="F405" i="1"/>
  <c r="E405" i="1"/>
  <c r="D405" i="1"/>
  <c r="G404" i="1"/>
  <c r="F404" i="1"/>
  <c r="E404" i="1"/>
  <c r="D404" i="1"/>
  <c r="G403" i="1"/>
  <c r="F403" i="1"/>
  <c r="E403" i="1"/>
  <c r="D403" i="1"/>
  <c r="G402" i="1"/>
  <c r="F402" i="1"/>
  <c r="E402" i="1"/>
  <c r="D402" i="1"/>
  <c r="G401" i="1"/>
  <c r="F401" i="1"/>
  <c r="E401" i="1"/>
  <c r="D401" i="1"/>
  <c r="G400" i="1"/>
  <c r="F400" i="1"/>
  <c r="E400" i="1"/>
  <c r="D400" i="1"/>
  <c r="G399" i="1"/>
  <c r="F399" i="1"/>
  <c r="E399" i="1"/>
  <c r="D399" i="1"/>
  <c r="G398" i="1"/>
  <c r="F398" i="1"/>
  <c r="E398" i="1"/>
  <c r="D398" i="1"/>
  <c r="G397" i="1"/>
  <c r="F397" i="1"/>
  <c r="E397" i="1"/>
  <c r="D397" i="1"/>
  <c r="G396" i="1"/>
  <c r="F396" i="1"/>
  <c r="E396" i="1"/>
  <c r="D396" i="1"/>
  <c r="G395" i="1"/>
  <c r="F395" i="1"/>
  <c r="E395" i="1"/>
  <c r="D395" i="1"/>
  <c r="G393" i="1"/>
  <c r="F393" i="1"/>
  <c r="E393" i="1"/>
  <c r="D393" i="1"/>
  <c r="G392" i="1"/>
  <c r="F392" i="1"/>
  <c r="E392" i="1"/>
  <c r="D392" i="1"/>
  <c r="G391" i="1"/>
  <c r="F391" i="1"/>
  <c r="E391" i="1"/>
  <c r="D391" i="1"/>
  <c r="G390" i="1"/>
  <c r="F390" i="1"/>
  <c r="E390" i="1"/>
  <c r="D390" i="1"/>
  <c r="G389" i="1"/>
  <c r="F389" i="1"/>
  <c r="E389" i="1"/>
  <c r="D389" i="1"/>
  <c r="G388" i="1"/>
  <c r="F388" i="1"/>
  <c r="E388" i="1"/>
  <c r="D388" i="1"/>
  <c r="G387" i="1"/>
  <c r="F387" i="1"/>
  <c r="E387" i="1"/>
  <c r="D387" i="1"/>
  <c r="G386" i="1"/>
  <c r="F386" i="1"/>
  <c r="E386" i="1"/>
  <c r="D386" i="1"/>
  <c r="G385" i="1"/>
  <c r="F385" i="1"/>
  <c r="E385" i="1"/>
  <c r="D385" i="1"/>
  <c r="G384" i="1"/>
  <c r="F384" i="1"/>
  <c r="E384" i="1"/>
  <c r="D384" i="1"/>
  <c r="G383" i="1"/>
  <c r="F383" i="1"/>
  <c r="E383" i="1"/>
  <c r="D383" i="1"/>
  <c r="G382" i="1"/>
  <c r="F382" i="1"/>
  <c r="E382" i="1"/>
  <c r="D382" i="1"/>
  <c r="G381" i="1"/>
  <c r="F381" i="1"/>
  <c r="E381" i="1"/>
  <c r="D381" i="1"/>
  <c r="G380" i="1"/>
  <c r="F380" i="1"/>
  <c r="E380" i="1"/>
  <c r="D380" i="1"/>
  <c r="G379" i="1"/>
  <c r="F379" i="1"/>
  <c r="E379" i="1"/>
  <c r="D379" i="1"/>
  <c r="G378" i="1"/>
  <c r="F378" i="1"/>
  <c r="E378" i="1"/>
  <c r="D378" i="1"/>
  <c r="G377" i="1"/>
  <c r="F377" i="1"/>
  <c r="E377" i="1"/>
  <c r="D377" i="1"/>
  <c r="G376" i="1"/>
  <c r="F376" i="1"/>
  <c r="E376" i="1"/>
  <c r="D376" i="1"/>
  <c r="G375" i="1"/>
  <c r="F375" i="1"/>
  <c r="E375" i="1"/>
  <c r="D375" i="1"/>
  <c r="G374" i="1"/>
  <c r="F374" i="1"/>
  <c r="E374" i="1"/>
  <c r="D374" i="1"/>
  <c r="G373" i="1"/>
  <c r="F373" i="1"/>
  <c r="E373" i="1"/>
  <c r="D373" i="1"/>
  <c r="G372" i="1"/>
  <c r="F372" i="1"/>
  <c r="E372" i="1"/>
  <c r="D372" i="1"/>
  <c r="G371" i="1"/>
  <c r="F371" i="1"/>
  <c r="E371" i="1"/>
  <c r="D371" i="1"/>
  <c r="G370" i="1"/>
  <c r="F370" i="1"/>
  <c r="E370" i="1"/>
  <c r="D370" i="1"/>
  <c r="G369" i="1"/>
  <c r="F369" i="1"/>
  <c r="E369" i="1"/>
  <c r="D369" i="1"/>
  <c r="G368" i="1"/>
  <c r="F368" i="1"/>
  <c r="E368" i="1"/>
  <c r="D368" i="1"/>
  <c r="G367" i="1"/>
  <c r="F367" i="1"/>
  <c r="E367" i="1"/>
  <c r="D367" i="1"/>
  <c r="G366" i="1"/>
  <c r="F366" i="1"/>
  <c r="E366" i="1"/>
  <c r="D366" i="1"/>
  <c r="G365" i="1"/>
  <c r="F365" i="1"/>
  <c r="E365" i="1"/>
  <c r="D365" i="1"/>
  <c r="G364" i="1"/>
  <c r="F364" i="1"/>
  <c r="E364" i="1"/>
  <c r="D364" i="1"/>
  <c r="G363" i="1"/>
  <c r="F363" i="1"/>
  <c r="E363" i="1"/>
  <c r="D363" i="1"/>
  <c r="G362" i="1"/>
  <c r="F362" i="1"/>
  <c r="E362" i="1"/>
  <c r="D362" i="1"/>
  <c r="G361" i="1"/>
  <c r="F361" i="1"/>
  <c r="E361" i="1"/>
  <c r="D361" i="1"/>
  <c r="G360" i="1"/>
  <c r="F360" i="1"/>
  <c r="E360" i="1"/>
  <c r="D360" i="1"/>
  <c r="G359" i="1"/>
  <c r="F359" i="1"/>
  <c r="E359" i="1"/>
  <c r="D359" i="1"/>
  <c r="G358" i="1"/>
  <c r="F358" i="1"/>
  <c r="E358" i="1"/>
  <c r="D358" i="1"/>
  <c r="G357" i="1"/>
  <c r="F357" i="1"/>
  <c r="E357" i="1"/>
  <c r="D357" i="1"/>
  <c r="G356" i="1"/>
  <c r="F356" i="1"/>
  <c r="E356" i="1"/>
  <c r="D356" i="1"/>
  <c r="G355" i="1"/>
  <c r="F355" i="1"/>
  <c r="E355" i="1"/>
  <c r="D355" i="1"/>
  <c r="G354" i="1"/>
  <c r="F354" i="1"/>
  <c r="E354" i="1"/>
  <c r="D354" i="1"/>
  <c r="G353" i="1"/>
  <c r="F353" i="1"/>
  <c r="E353" i="1"/>
  <c r="D353" i="1"/>
  <c r="G352" i="1"/>
  <c r="F352" i="1"/>
  <c r="E352" i="1"/>
  <c r="D352" i="1"/>
  <c r="G351" i="1"/>
  <c r="F351" i="1"/>
  <c r="E351" i="1"/>
  <c r="D351" i="1"/>
  <c r="G350" i="1"/>
  <c r="F350" i="1"/>
  <c r="E350" i="1"/>
  <c r="D350" i="1"/>
  <c r="G349" i="1"/>
  <c r="F349" i="1"/>
  <c r="E349" i="1"/>
  <c r="D349" i="1"/>
  <c r="G348" i="1"/>
  <c r="F348" i="1"/>
  <c r="E348" i="1"/>
  <c r="D348" i="1"/>
  <c r="G346" i="1"/>
  <c r="F346" i="1"/>
  <c r="E346" i="1"/>
  <c r="D346" i="1"/>
  <c r="G345" i="1"/>
  <c r="F345" i="1"/>
  <c r="E345" i="1"/>
  <c r="D345" i="1"/>
  <c r="G344" i="1"/>
  <c r="F344" i="1"/>
  <c r="E344" i="1"/>
  <c r="D344" i="1"/>
  <c r="G343" i="1"/>
  <c r="F343" i="1"/>
  <c r="E343" i="1"/>
  <c r="D343" i="1"/>
  <c r="G342" i="1"/>
  <c r="F342" i="1"/>
  <c r="E342" i="1"/>
  <c r="D342" i="1"/>
  <c r="G341" i="1"/>
  <c r="F341" i="1"/>
  <c r="E341" i="1"/>
  <c r="D341" i="1"/>
  <c r="G340" i="1"/>
  <c r="F340" i="1"/>
  <c r="E340" i="1"/>
  <c r="D340" i="1"/>
  <c r="G339" i="1"/>
  <c r="F339" i="1"/>
  <c r="E339" i="1"/>
  <c r="D339" i="1"/>
  <c r="G338" i="1"/>
  <c r="F338" i="1"/>
  <c r="E338" i="1"/>
  <c r="D338" i="1"/>
  <c r="G337" i="1"/>
  <c r="F337" i="1"/>
  <c r="E337" i="1"/>
  <c r="D337" i="1"/>
  <c r="G336" i="1"/>
  <c r="F336" i="1"/>
  <c r="E336" i="1"/>
  <c r="D336" i="1"/>
  <c r="G335" i="1"/>
  <c r="F335" i="1"/>
  <c r="E335" i="1"/>
  <c r="D335" i="1"/>
  <c r="G334" i="1"/>
  <c r="F334" i="1"/>
  <c r="E334" i="1"/>
  <c r="D334" i="1"/>
  <c r="G333" i="1"/>
  <c r="F333" i="1"/>
  <c r="E333" i="1"/>
  <c r="D333" i="1"/>
  <c r="G332" i="1"/>
  <c r="F332" i="1"/>
  <c r="E332" i="1"/>
  <c r="D332" i="1"/>
  <c r="G331" i="1"/>
  <c r="F331" i="1"/>
  <c r="E331" i="1"/>
  <c r="D331" i="1"/>
  <c r="G330" i="1"/>
  <c r="F330" i="1"/>
  <c r="E330" i="1"/>
  <c r="D330" i="1"/>
  <c r="G329" i="1"/>
  <c r="F329" i="1"/>
  <c r="E329" i="1"/>
  <c r="D329" i="1"/>
  <c r="G328" i="1"/>
  <c r="F328" i="1"/>
  <c r="E328" i="1"/>
  <c r="D328" i="1"/>
  <c r="G327" i="1"/>
  <c r="F327" i="1"/>
  <c r="E327" i="1"/>
  <c r="D327" i="1"/>
  <c r="G326" i="1"/>
  <c r="F326" i="1"/>
  <c r="E326" i="1"/>
  <c r="D326" i="1"/>
  <c r="G325" i="1"/>
  <c r="F325" i="1"/>
  <c r="E325" i="1"/>
  <c r="D325" i="1"/>
  <c r="G324" i="1"/>
  <c r="F324" i="1"/>
  <c r="E324" i="1"/>
  <c r="D324" i="1"/>
  <c r="G323" i="1"/>
  <c r="F323" i="1"/>
  <c r="E323" i="1"/>
  <c r="D323" i="1"/>
  <c r="G322" i="1"/>
  <c r="F322" i="1"/>
  <c r="E322" i="1"/>
  <c r="D322" i="1"/>
  <c r="G321" i="1"/>
  <c r="F321" i="1"/>
  <c r="E321" i="1"/>
  <c r="D321" i="1"/>
  <c r="G320" i="1"/>
  <c r="F320" i="1"/>
  <c r="E320" i="1"/>
  <c r="D320" i="1"/>
  <c r="G319" i="1"/>
  <c r="F319" i="1"/>
  <c r="E319" i="1"/>
  <c r="D319" i="1"/>
  <c r="G318" i="1"/>
  <c r="F318" i="1"/>
  <c r="E318" i="1"/>
  <c r="D318" i="1"/>
  <c r="G317" i="1"/>
  <c r="F317" i="1"/>
  <c r="E317" i="1"/>
  <c r="D317" i="1"/>
  <c r="G316" i="1"/>
  <c r="F316" i="1"/>
  <c r="E316" i="1"/>
  <c r="D316" i="1"/>
  <c r="G315" i="1"/>
  <c r="F315" i="1"/>
  <c r="E315" i="1"/>
  <c r="D315" i="1"/>
  <c r="G314" i="1"/>
  <c r="F314" i="1"/>
  <c r="E314" i="1"/>
  <c r="D314" i="1"/>
  <c r="G313" i="1"/>
  <c r="F313" i="1"/>
  <c r="E313" i="1"/>
  <c r="D313" i="1"/>
  <c r="G312" i="1"/>
  <c r="F312" i="1"/>
  <c r="E312" i="1"/>
  <c r="D312" i="1"/>
  <c r="G311" i="1"/>
  <c r="F311" i="1"/>
  <c r="E311" i="1"/>
  <c r="D311" i="1"/>
  <c r="G310" i="1"/>
  <c r="F310" i="1"/>
  <c r="E310" i="1"/>
  <c r="D310" i="1"/>
  <c r="G309" i="1"/>
  <c r="F309" i="1"/>
  <c r="E309" i="1"/>
  <c r="D309" i="1"/>
  <c r="G308" i="1"/>
  <c r="F308" i="1"/>
  <c r="E308" i="1"/>
  <c r="D308" i="1"/>
  <c r="G307" i="1"/>
  <c r="F307" i="1"/>
  <c r="E307" i="1"/>
  <c r="D307" i="1"/>
  <c r="G306" i="1"/>
  <c r="F306" i="1"/>
  <c r="E306" i="1"/>
  <c r="D306" i="1"/>
  <c r="G305" i="1"/>
  <c r="F305" i="1"/>
  <c r="E305" i="1"/>
  <c r="D305" i="1"/>
  <c r="G304" i="1"/>
  <c r="F304" i="1"/>
  <c r="E304" i="1"/>
  <c r="D304" i="1"/>
  <c r="G303" i="1"/>
  <c r="F303" i="1"/>
  <c r="E303" i="1"/>
  <c r="D303" i="1"/>
  <c r="G302" i="1"/>
  <c r="F302" i="1"/>
  <c r="E302" i="1"/>
  <c r="D302" i="1"/>
  <c r="G301" i="1"/>
  <c r="F301" i="1"/>
  <c r="E301" i="1"/>
  <c r="D301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8" i="1"/>
  <c r="F258" i="1"/>
  <c r="E258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<sst xmlns="http://schemas.openxmlformats.org/spreadsheetml/2006/main" count="6889" uniqueCount="328">
  <si>
    <t>ВНИМАНИЕ!!! В целях оперативного обобщения результатов опросов РЕДАКТИРОВАТЬ ФОРМУ ЗАПРЕЩАЕТСЯ!</t>
  </si>
  <si>
    <t>Отчет о проведенном мониторинге по анкетированию потребителей товаров, работ и услуг</t>
  </si>
  <si>
    <t>Указывается количество ответов</t>
  </si>
  <si>
    <t>Работающий по найму</t>
  </si>
  <si>
    <t>Предприниматель</t>
  </si>
  <si>
    <t>Самозанятый</t>
  </si>
  <si>
    <t>Пенсионер (в том числе по инвалидности)</t>
  </si>
  <si>
    <t>2. СОЦИАЛЬНЫЙ СТАТУС</t>
  </si>
  <si>
    <t>II. ОЦЕНКА УДОВЛЕТВОРЕННОСТИ КАЧЕСТВОМ ТОВАРОВ, РАБОТ, УСЛУГ И СОСТОЯНИЕМ ЦЕНОВОЙ КОНКУРЕНЦИИ</t>
  </si>
  <si>
    <t>Избыточно</t>
  </si>
  <si>
    <t>Достаточно</t>
  </si>
  <si>
    <t>Затрудняюсь ответить</t>
  </si>
  <si>
    <t>Рынок услуг дошкольного образования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</si>
  <si>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</si>
  <si>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</si>
  <si>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</t>
  </si>
  <si>
    <t>Рынок медицинских услуг</t>
  </si>
  <si>
    <t>Рынок услуг розничной торговли лекарственными препаратами, медицинскими изделиями и сопутствующими товарами</t>
  </si>
  <si>
    <t>Рынок услуг психолого-педагогического сопровождения детей с ограниченными возможностями здоровья</t>
  </si>
  <si>
    <t>Рынок социальных услуг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</si>
  <si>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</si>
  <si>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</si>
  <si>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</si>
  <si>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</si>
  <si>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ритуальных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</si>
  <si>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</si>
  <si>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</si>
  <si>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нефтепродуктов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</si>
  <si>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</si>
  <si>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</si>
  <si>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перевозке пассажиров и багажа легковым такси на территории субъекта Российской Федерации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</si>
  <si>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</si>
  <si>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сети Интернет</t>
  </si>
  <si>
    <t>Рынок IT-услуг</t>
  </si>
  <si>
    <t>Рынок жилищного строительства (за исключением Московского фонда реновации жилой застройки и индивидуального жилищного строительства)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</si>
  <si>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</si>
  <si>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</si>
  <si>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кадастровых и землеустроительных работ</t>
  </si>
  <si>
    <t>Рынок добычи общераспространенных полезных ископаемых на участках недр местного значения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</si>
  <si>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</si>
  <si>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</si>
  <si>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</si>
  <si>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реализации сельскохозяйственной продукции</t>
  </si>
  <si>
    <t>Рынок лабораторных исследований для выдачи ветеринарных сопроводительных документов</t>
  </si>
  <si>
    <t>Рынок племенного животноводства</t>
  </si>
  <si>
    <t>Рынок семеноводства</t>
  </si>
  <si>
    <t>Сфера наружной рекламы</t>
  </si>
  <si>
    <t>Рынок финансовых услуг</t>
  </si>
  <si>
    <t>Удовлетворен</t>
  </si>
  <si>
    <t>Не удовлетворен</t>
  </si>
  <si>
    <t>Затрудняюсь ответить/ не приобретал товары, работы, услуги</t>
  </si>
  <si>
    <t>«МОНИТОРИНГ УДОВЛЕТВОРЕННОСТИ ПОТРЕБИТЕЛЕЙ КАЧЕСТВОМ ТОВАРОВ, РАБОТ, УСЛУГ НА ТОВАРНЫХ РЫНКАХ БЕЛГОРОДСКОЙ ОБЛАСТИ И СОСТОЯНИЕМ ЦЕНОВОЙ КОНКУРЕНЦИИ»</t>
  </si>
  <si>
    <t>Повысился</t>
  </si>
  <si>
    <t>Не изменился</t>
  </si>
  <si>
    <t>Снизился</t>
  </si>
  <si>
    <t>Улучшилось</t>
  </si>
  <si>
    <t>Не изменилось</t>
  </si>
  <si>
    <t>Ухудшилось</t>
  </si>
  <si>
    <t>Увеличилось</t>
  </si>
  <si>
    <t>Сократилось</t>
  </si>
  <si>
    <t>Да</t>
  </si>
  <si>
    <t>Другая сфера</t>
  </si>
  <si>
    <t>Федеральная служба по надзору в сфере защиты прав потребителей и благополучия человека (Роспотребнадзор)</t>
  </si>
  <si>
    <t>Администрация муниципального района или городского округа</t>
  </si>
  <si>
    <r>
      <t xml:space="preserve">Общественная организация по защите прав потребителей </t>
    </r>
    <r>
      <rPr>
        <i/>
        <sz val="10"/>
        <color theme="1"/>
        <rFont val="Times New Roman"/>
        <family val="1"/>
        <charset val="204"/>
      </rPr>
      <t>(Белгородское региональное отделение общественной организации «Всероссийская лига защитников потребителей»; Белгородская региональная общественная организация «Белгородское общество защиты прав потребителей»; Белгородское региональное отделение общероссийского движения в защиту прав и интересов потребителей «Объединение потребителей России» и т.д.)</t>
    </r>
  </si>
  <si>
    <t>Организация, оказывающая юридические услуги (юрист)</t>
  </si>
  <si>
    <t>Не обращался</t>
  </si>
  <si>
    <t>Решена полностью</t>
  </si>
  <si>
    <t>Решена частично</t>
  </si>
  <si>
    <t>Не решена</t>
  </si>
  <si>
    <t>Водоснабжение, водоотведение</t>
  </si>
  <si>
    <t>Газоснабжение</t>
  </si>
  <si>
    <t>Электроснабжение</t>
  </si>
  <si>
    <t>Теплоснабжение</t>
  </si>
  <si>
    <t>Повышение качества товаров, работ, услуг</t>
  </si>
  <si>
    <t>Снижение цен на товары, работы, услуги</t>
  </si>
  <si>
    <t>Увеличение числа хозяйствующих субъектов, реализующих товары, работы и услуги</t>
  </si>
  <si>
    <t>Обеспечение добросовестной конкуренции</t>
  </si>
  <si>
    <t>Помощь начинающим предпринимателям</t>
  </si>
  <si>
    <t>Повышение открытости процедур государственных и муниципальных закупок</t>
  </si>
  <si>
    <t>Повышение качества услуг естественных монополий</t>
  </si>
  <si>
    <t>Создание системы информирования населения о состоянии конкуренции на рынках товаров, работ, услуг</t>
  </si>
  <si>
    <t>Другое</t>
  </si>
  <si>
    <t>Телевидение</t>
  </si>
  <si>
    <t>Печатные СМИ</t>
  </si>
  <si>
    <t>Радио</t>
  </si>
  <si>
    <t>Электронные СМИ</t>
  </si>
  <si>
    <t>Специализированные блоги, порталы и прочие электронные ресурсы</t>
  </si>
  <si>
    <t>Не обращался к данному источнику</t>
  </si>
  <si>
    <t>Доступность информации</t>
  </si>
  <si>
    <t>Понятность информации</t>
  </si>
  <si>
    <t>Удобство получения информации</t>
  </si>
  <si>
    <t>Банки</t>
  </si>
  <si>
    <t>Страховые компании</t>
  </si>
  <si>
    <t>Микрофинансовые организации</t>
  </si>
  <si>
    <t>Кредитные потребительские кооперативы, в том числе сельскохозяйственные</t>
  </si>
  <si>
    <t>Другие (брокеры, доверительные управляющие, управляющие компании негосударственным пенсионным фондом, паевым инвестиционным фондом)</t>
  </si>
  <si>
    <t>Кредитная карта</t>
  </si>
  <si>
    <t>Высокий</t>
  </si>
  <si>
    <t>Средний</t>
  </si>
  <si>
    <t>Низкий</t>
  </si>
  <si>
    <t>Осведомленность</t>
  </si>
  <si>
    <t>Знания</t>
  </si>
  <si>
    <t>Навыки</t>
  </si>
  <si>
    <t>Установки и поведение</t>
  </si>
  <si>
    <t>I.                    СОЦИАЛЬНЫЕ ХАРАКТЕРИСТИКИ</t>
  </si>
  <si>
    <t> </t>
  </si>
  <si>
    <t>Учащийся/ студент</t>
  </si>
  <si>
    <t>Безработный/ временно неработающий</t>
  </si>
  <si>
    <t>3. КАК ВЫ ОЦЕНИВАЕТЕ КОЛИЧЕСТВО ХОЗЯЙСТВУЮЩИХ СУБЪЕКТОВ, РЕАЛИЗУЮЩИХ ТОВАРЫ, РАБОТЫ, УСЛУГИ НА СЛЕДУЮЩИХ РЫНКАХ ТОВАРОВ, РАБОТ И УСЛУГ ВАШЕГО МУНИЦИПАЛЬНОГО ОБРАЗОВАНИЯ?</t>
  </si>
  <si>
    <t>Рынок газомоторного топлива</t>
  </si>
  <si>
    <t>Рынок услуг детского отдыха и оздоровления</t>
  </si>
  <si>
    <t>Рынок поставки сжиженного газа в баллонах</t>
  </si>
  <si>
    <t>Рынок архитектурно-строительного проектирования</t>
  </si>
  <si>
    <t>Рынок вылова водных биоресурсов</t>
  </si>
  <si>
    <t>Рынок переработки водных биоресурсов</t>
  </si>
  <si>
    <t>Рынок товарной аквакультуры</t>
  </si>
  <si>
    <t>Рынок легкой промышленности</t>
  </si>
  <si>
    <t>Мало</t>
  </si>
  <si>
    <t>Нет совсем</t>
  </si>
  <si>
    <t>4. ОЦЕНИТЕ ПО ПЯТИБАЛЛЬНОЙ ШКАЛЕ, НАСКОЛЬКО АКТИВНО ПРОДАВЦЫ ТОВАРОВ, РАБОТ И УСЛУГ КОНКУРИРУЮТ МЕЖДУ СОБОЙ ПОСРЕДСТВОМ ЦЕНООБРАЗОВАНИЯ НА СЛЕДУЮЩИХ РЫНКАХ В ВАШЕМ МУНИЦИПАЛЬНОМ ОБРАЗОВАНИИ</t>
  </si>
  <si>
    <t>Нет (если нет, переходите к вопросу №17)</t>
  </si>
  <si>
    <t>14. УКАЖИТЕ В КАКОЙ СФЕРЕ БЫЛИ НАРУШЕНЫ ВАШИ ПРАВА ПОТРЕБИТЕЛЯ?</t>
  </si>
  <si>
    <t>15. УКАЖИТЕ, В КАКУЮ ОРГАНИЗАЦИЮ ВЫ ОБРАЩАЛИСЬ ЗА ЗАЩИТОЙ ПРАВ ПОТРЕБИТЕЛЯ?</t>
  </si>
  <si>
    <t>17. УДОВЛЕТВОРЕНЫ ЛИ ВЫ КАЧЕСТВОМ УСЛУГ СУБЪЕКТОВ ЕСТЕСТВЕННЫХ МОНОПОЛИЙ В ВАШЕМ МУНИЦИПАЛЬНОМ ОБРАЗОВАНИИ?</t>
  </si>
  <si>
    <t>16. ЕСЛИ ВЫ ОБРАЩАЛИСЬ ЗА ЗАЩИТОЙ ПРАВ ПОТРЕБИТЕЛЯ, БЫЛА ЛИ РЕШЕНА ВАША ПРОБЛЕМА?</t>
  </si>
  <si>
    <t>Общедоступная телефонная связь</t>
  </si>
  <si>
    <r>
      <t xml:space="preserve">Общедоступная </t>
    </r>
    <r>
      <rPr>
        <sz val="10"/>
        <color theme="1"/>
        <rFont val="Times New Roman"/>
        <family val="1"/>
        <charset val="204"/>
      </rPr>
      <t>почтовая связь</t>
    </r>
  </si>
  <si>
    <t>18. С КАКИМИ ПРОБЛЕМАМИ ВЫ СТОЛКНУЛИСЬ ПРИ ВЗАИМОДЕЙСТВИИ С СУБЪЕКТАМИ ЕСТЕСТВЕННЫХ МОНОПОЛИЙ?</t>
  </si>
  <si>
    <t>Взимание дополнительной платы</t>
  </si>
  <si>
    <t>Навязывание дополнительных услуг</t>
  </si>
  <si>
    <t>Отказ в установке приборов учета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</si>
  <si>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</si>
  <si>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</si>
  <si>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</si>
  <si>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 xml:space="preserve">19. НА ЧТО, ПО ВАШЕМУ МНЕНИЮ, ДОЛЖНА БЫТЬ В ПЕРВУЮ ОЧЕРЕДЬ НАПРАВЛЕНА РАБОТА ПО РАЗВИТИЮ КОНКУРЕНЦИИ В ВАШЕМ МУНИЦИПАЛЬНОМ ОБРАЗОВАНИИ? </t>
  </si>
  <si>
    <t>III. УДОВЛЕТВОРЕННОСТЬ КАЧЕСТВОМ ОФИЦИАЛЬНОЙ ИНФОРМАЦИИ О СОСТОЯНИИ
КОНКУРЕНТНОЙ СРЕДЫ И ДЕЯТЕЛЬНОСТИ ПО СОДЕЙСТВИЮ РАЗВИТИЮ КОНКУРЕНЦИИ</t>
  </si>
  <si>
    <t>20. КАКИМИ ИСТОЧНИКАМИ ИНФОРМАЦИИ О СОСТОЯНИИ КОНКУРЕНТНОЙ СРЕДЫ И ДЕЯТЕЛЬНОСТИ ПО СОДЕЙСТВИЮ РАЗВИТИЮ КОНКУРЕНЦИИ В РЕГИОНЕ ВЫ ПОЛЬЗУЕТЕСЬ И ДОВЕРЯЕТЕ БОЛЬШЕ ВСЕГО?</t>
  </si>
  <si>
    <t>Пользуюсь чаще всего</t>
  </si>
  <si>
    <t>Доверяю больше всего</t>
  </si>
  <si>
    <t>Инвестиционный портал Белгородской области</t>
  </si>
  <si>
    <t>Официальный сайт ФАС России</t>
  </si>
  <si>
    <t>Официальные сайты других органов государственной власти и местного самоуправления</t>
  </si>
  <si>
    <t>21. ОЦЕНИТЕ УДОВЛЕТВОРЕННОСТЬ КАЧЕСТВОМ ОФИЦИАЛЬНОЙ ИНФОРМАЦИИ О СОСТОЯНИИ КОНКУРЕНТНОЙ СРЕДЫ И ДЕЯТЕЛЬНОСТИ ПО СОДЕЙСТВИЮ РАЗВИТИЮ КОНКУРЕНЦИИ В БЕЛГОРОДСКОЙ ОБЛАСТИ, РАЗМЕЩАЕМОЙ НА ОФИЦИАЛЬНЫХ САЙТАХ ДЕПАРТАМЕНТА ЭКОНОМИЧЕСКОГО РАЗВИТИЯ ОБЛАСТИ (УПОЛНОМОЧЕННОГО ОРГАНА ПО СОДЕЙСТВИЮ РАЗВИТИЮ КОНКУРЕНЦИИ В ОБЛАСТИ) И АДМИНИСТРАЦИИ ГОРОДСКОГО ОКРУГА (МУНИЦИПАЛЬНОГО РАЙОНА), В КОТОРОМ ВЫ ПРОЖИВАЕТЕ, ПО СЛЕДУЮЩИМ КРИТЕРИЯМ:</t>
  </si>
  <si>
    <t>IV. ВОСТРЕБОВАННОСТЬ ФИНАНСОВЫХ УСЛУГ</t>
  </si>
  <si>
    <r>
      <t xml:space="preserve">Не пользовался услугами финансовых организаций </t>
    </r>
    <r>
      <rPr>
        <i/>
        <sz val="10"/>
        <color theme="1"/>
        <rFont val="Times New Roman"/>
        <family val="1"/>
        <charset val="204"/>
      </rPr>
      <t>(переход к вопросу № 34)</t>
    </r>
  </si>
  <si>
    <t>Банковский вклад</t>
  </si>
  <si>
    <t>Договор на размещение средств в форме займа</t>
  </si>
  <si>
    <t>в микрофинансовой организации</t>
  </si>
  <si>
    <t>Договор на размещение средств в форме займа в кредитном потребительском кооперативе</t>
  </si>
  <si>
    <t>Индивидуальный инвестиционный счет</t>
  </si>
  <si>
    <t>Инвестиционное страхование жизни</t>
  </si>
  <si>
    <t>Брокерский счет</t>
  </si>
  <si>
    <t>Вложение средств в паевой инвестиционный фонд</t>
  </si>
  <si>
    <t>Имеется сейчас</t>
  </si>
  <si>
    <t>Договор на размещение средств в форме займа в сельскохозяйственном кредитном потребительском кооперативе</t>
  </si>
  <si>
    <t>Отделения финансовых организаций находятся слишком далеко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</si>
  <si>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</si>
  <si>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</si>
  <si>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</si>
  <si>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</si>
  <si>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</si>
  <si>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>Иное</t>
  </si>
  <si>
    <r>
      <t xml:space="preserve">Онлайн-кредит в банке </t>
    </r>
    <r>
      <rPr>
        <sz val="10"/>
        <color rgb="FF010101"/>
        <rFont val="Times New Roman"/>
        <family val="1"/>
        <charset val="204"/>
      </rPr>
      <t xml:space="preserve">(договор </t>
    </r>
    <r>
      <rPr>
        <sz val="10"/>
        <color rgb="FF000000"/>
        <rFont val="Times New Roman"/>
        <family val="1"/>
        <charset val="204"/>
      </rPr>
      <t xml:space="preserve">заключен с использованием информационно-телекоммуникационной сети </t>
    </r>
    <r>
      <rPr>
        <sz val="10"/>
        <color rgb="FF010101"/>
        <rFont val="Times New Roman"/>
        <family val="1"/>
        <charset val="204"/>
      </rPr>
      <t xml:space="preserve">«Интернет», </t>
    </r>
    <r>
      <rPr>
        <sz val="10"/>
        <color rgb="FF000000"/>
        <rFont val="Times New Roman"/>
        <family val="1"/>
        <charset val="204"/>
      </rPr>
      <t>сумма кредита предоставлена получателю финансовой услуги в безналичной форме)</t>
    </r>
  </si>
  <si>
    <t>Иной кредит в банке, не являющийся онлайн-кредитом</t>
  </si>
  <si>
    <r>
      <t xml:space="preserve">Использование кредитного лимита </t>
    </r>
    <r>
      <rPr>
        <sz val="10"/>
        <color rgb="FF020202"/>
        <rFont val="Times New Roman"/>
        <family val="1"/>
        <charset val="204"/>
      </rPr>
      <t xml:space="preserve">по </t>
    </r>
    <r>
      <rPr>
        <sz val="10"/>
        <color rgb="FF000000"/>
        <rFont val="Times New Roman"/>
        <family val="1"/>
        <charset val="204"/>
      </rPr>
      <t>кредитной карте</t>
    </r>
  </si>
  <si>
    <r>
      <t xml:space="preserve">Онлайн-заём в микрофинансовой организации (договор заключен с использованием информационно-телекоммуникационной сети </t>
    </r>
    <r>
      <rPr>
        <sz val="10"/>
        <color rgb="FF020202"/>
        <rFont val="Times New Roman"/>
        <family val="1"/>
        <charset val="204"/>
      </rPr>
      <t xml:space="preserve">«Интернет», </t>
    </r>
    <r>
      <rPr>
        <sz val="10"/>
        <color rgb="FF000000"/>
        <rFont val="Times New Roman"/>
        <family val="1"/>
        <charset val="204"/>
      </rPr>
      <t>сумма кредита предоставлена получателю финансовой услуги в безналичной форме)</t>
    </r>
  </si>
  <si>
    <t>Иной заём в микрофинансовой организации, не являющийся онлайн-займом</t>
  </si>
  <si>
    <t>Онлайн-заём в кредитном потребительском кооперативе</t>
  </si>
  <si>
    <t>Иной заём в кредитном потребительском кооперативе, не являющийся онлайн-займом</t>
  </si>
  <si>
    <t>Онлайн-заём в сельскохозяйственном кредитном потребительском кооперативе</t>
  </si>
  <si>
    <t>Иной заём в сельскохозяйственном кредитном потребительском кооперативе, не являющийся онлайн-займом</t>
  </si>
  <si>
    <t>Заём в ломбарде</t>
  </si>
  <si>
    <t>Процентная ставка слишком высокая</t>
  </si>
  <si>
    <t>Я не доверяю финансовым организациям в достаточной степени, чтобы привлекать у них денежные средства</t>
  </si>
  <si>
    <r>
      <t xml:space="preserve">У меня нет необходимых документов (паспорт или иной документ, удостоверяющий личность, документ о выплате заработной </t>
    </r>
    <r>
      <rPr>
        <sz val="10"/>
        <color rgb="FF010101"/>
        <rFont val="Times New Roman"/>
        <family val="1"/>
        <charset val="204"/>
      </rPr>
      <t xml:space="preserve">платы, </t>
    </r>
    <r>
      <rPr>
        <sz val="10"/>
        <color rgb="FF000000"/>
        <rFont val="Times New Roman"/>
        <family val="1"/>
        <charset val="204"/>
      </rPr>
      <t>справка с места работы, и т.д.)</t>
    </r>
  </si>
  <si>
    <t>Не люблю кредиты / займы / не хочу жить в долг</t>
  </si>
  <si>
    <t>Использую другие способы получить заём (неформальные источники (родные и друзья), заём у работодателя)</t>
  </si>
  <si>
    <t>Кредит / заём оформлен на других членов моей семьи</t>
  </si>
  <si>
    <t>Нет необходимости в заёмных средствах</t>
  </si>
  <si>
    <t>Я не обладаю навыками использования онлайн-сервисов финансовых организаций для получения кредита (займа)</t>
  </si>
  <si>
    <t>Я не уверен в технической безопасности онлайн-сервисов финансовых организаций</t>
  </si>
  <si>
    <r>
      <t xml:space="preserve">Зарплатная карта (банковская </t>
    </r>
    <r>
      <rPr>
        <sz val="10"/>
        <color rgb="FF010101"/>
        <rFont val="Times New Roman"/>
        <family val="1"/>
        <charset val="204"/>
      </rPr>
      <t xml:space="preserve">карта, </t>
    </r>
    <r>
      <rPr>
        <sz val="10"/>
        <color rgb="FF000000"/>
        <rFont val="Times New Roman"/>
        <family val="1"/>
        <charset val="204"/>
      </rPr>
      <t>предназначенная для выплаты сотруднику заработной платы и других денежных начислений (премий, командировочных, материальной помощи и т.д.) организацией, заключившей с банком договор на обслуживание в рамках зарплатного проекта)</t>
    </r>
  </si>
  <si>
    <t>Расчетная (дебетовая) карта для получения пенсий и иных социальных выплат</t>
  </si>
  <si>
    <r>
      <t xml:space="preserve">Другая расчетная (дебетовая) </t>
    </r>
    <r>
      <rPr>
        <sz val="10"/>
        <color rgb="FF010101"/>
        <rFont val="Times New Roman"/>
        <family val="1"/>
        <charset val="204"/>
      </rPr>
      <t xml:space="preserve">карта, </t>
    </r>
    <r>
      <rPr>
        <sz val="10"/>
        <color rgb="FF000000"/>
        <rFont val="Times New Roman"/>
        <family val="1"/>
        <charset val="204"/>
      </rPr>
      <t>кроме зарплатной карты и (или) карты для получения пенсий и иных социальных выплат</t>
    </r>
  </si>
  <si>
    <t>Отделения банков находятся слишком далеко</t>
  </si>
  <si>
    <t>Банкоматы находятся слишком далеко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</si>
  <si>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РОS-терминал</t>
  </si>
  <si>
    <t>Обслуживание счета / 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</si>
  <si>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 .д.)</t>
  </si>
  <si>
    <t>У меня недостаточно денег для хранения их на счете / платежной карте и использования этих финансовых продуктов</t>
  </si>
  <si>
    <t>Я не доверяю банкам (кредитным организациям)</t>
  </si>
  <si>
    <t>Платежная карта есть у других членов моей семьи</t>
  </si>
  <si>
    <t>Да, пользовался</t>
  </si>
  <si>
    <t>Нет, не пользовался</t>
  </si>
  <si>
    <t>Денежные переводы / платежи через интернет-банк с помощью стационарного компьютера или ноутбука (через веб-браузер)</t>
  </si>
  <si>
    <t>Денежные переводы / 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(однако на номер телефона могут приходить подтверждающие коды)</t>
  </si>
  <si>
    <t>Денежные переводы / платежи через мобильный банк с помощью специализированного мобильного приложения(программы) для смартфона или планшета</t>
  </si>
  <si>
    <t>Денежные переводы / платежи через мобильный банк посредством сообщений с использованием мобильного телефона - с помощью отправки смс на короткий номер</t>
  </si>
  <si>
    <t>У меня нет компьютера, ноутбука, планшета, смартфона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</si>
  <si>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</si>
  <si>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</si>
  <si>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</si>
  <si>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Добровольное страхование жизни (на случай смерти, дожития до определенного возраста или срока либо наступления иного события; с условием периодических выплат (ренты, аннуитетов) и / или участием страхователя в инвестиционном доходе страховщика)</t>
  </si>
  <si>
    <t>Другое добровольное страхование, кроме страхования жизни (добровольное личное страхование от несчастных случаев и болезни, медицинское страхование; добровольное имущественное страхование; добровольное страхование гражданской ответственности (например, дополнительное страхование автогражданской ответственности (ДСАГО), но не обязательное страхование автогражданской ответственности (ОСАГО); добровольное страхование финансовых рисков)</t>
  </si>
  <si>
    <t>Обязательное медицинское страхование</t>
  </si>
  <si>
    <t>Другое обязательное страхование, кроме обязательного медицинского страхования (обязательное личное страхование пассажиров (туристов), жизни и здоровья пациента, участвующего в клинических исследованиях лекарственного препарата для медицинского применения, государственное личное страхование работников налоговых органов, государственное страхование жизни и здоровья военнослужащих и приравненных к ним в обязательном государственном страховании лиц; ОСАГО)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</si>
  <si>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</si>
  <si>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</si>
  <si>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</si>
  <si>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</si>
  <si>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</si>
  <si>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V. УДОВЛЕТВОРЕННОСТЬ ФИНАНСОВЫМИ УСЛУГАМИ И РАБОТОЙ ФИНАНСОВЫХ ОРГАНИЗАЦИЙ, ПРЕДОСТАВЛЯЮЩИХ ЭТИ УСЛУГИ</t>
  </si>
  <si>
    <t>Кредитные потребительские кооперативы</t>
  </si>
  <si>
    <t>Ломбарды</t>
  </si>
  <si>
    <t>Субъекты страхового дела (страховые организации, общества взаимного страхования и страховые брокеры)</t>
  </si>
  <si>
    <t>Сельскохозяйственные кредитные потребительские кооперативы</t>
  </si>
  <si>
    <t>Негосударственные пенсионные фонды</t>
  </si>
  <si>
    <t>Брокеры</t>
  </si>
  <si>
    <t>Не сталкивался</t>
  </si>
  <si>
    <r>
      <t>34.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УДОВЛЕТВОРЕНЫ ЛИ ВЫ РАБОТОЙ / СЕРВИСОМ СЛЕДУЮЩИХ ФИНАНСОВЫХ ОРГАНИЗАЦИЙ ПРИ ОФОРМЛЕНИИ И / ИЛИ ИСПОЛЬЗОВАНИИ ФИНАНСОВЫХ УСЛУГ ИЛИ В ЛЮБЫХ ДРУГИХ СЛУЧАЯХ, КОГДА ВЫ СТАЛКИВАЛИСЬ С НИМИ? ЕСЛИ ВЫ РАНЕЕ НЕ СТАЛКИВАЛИСЬ С ТАКИМИ ОРГАНИЗАЦИЯМИ, УКАЖИТЕ.</t>
    </r>
  </si>
  <si>
    <t>Не доверяю</t>
  </si>
  <si>
    <t>Доверяю</t>
  </si>
  <si>
    <r>
      <t>35.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ДОВЕРЯЕТЕ ЛИ ВЫ СЛЕДУЮЩИМ ФИНАНСОВЫМ ОРГАНИЗАЦИЯМ?</t>
    </r>
  </si>
  <si>
    <r>
      <t>36.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УДОВЛЕТВОРЕНЫ ЛИ ВЫ СЛЕДУЮЩИМИ ПРОДУКТАМИ / УСЛУГАМИ ФИНАНСОВЫХ ОРГАНИЗАЦИЙ ПРИ ИХ ОФОРМЛЕНИИ И/ИЛИ ИСПОЛЬЗОВАНИИ ИЛИ В ЛЮБЫХ ДРУГИХ СЛУЧАЯХ, КОГДА ВЫ СТАЛКИВАЛИСЬ С НИМИ?</t>
    </r>
  </si>
  <si>
    <t>Банковские кредиты</t>
  </si>
  <si>
    <t>Банковские вклады</t>
  </si>
  <si>
    <t>Банковские расчетные (дебетовые) карты, включая зарплатные</t>
  </si>
  <si>
    <t>Банковские кредитные карты</t>
  </si>
  <si>
    <t>Банковские переводы и платежи</t>
  </si>
  <si>
    <t>Займы в микрофинансовых организациях</t>
  </si>
  <si>
    <t>Размещение средств в форме договора займа в микрофинансовых организациях</t>
  </si>
  <si>
    <t>Займы в кредитных потребительских кооперативах</t>
  </si>
  <si>
    <t>Размещение средств в форме договора займа в кредитных потребительских кооперативах</t>
  </si>
  <si>
    <t>Займы в ломбардах</t>
  </si>
  <si>
    <t>Добровольное страхование жизни</t>
  </si>
  <si>
    <t>Другое добровольное страхование</t>
  </si>
  <si>
    <t>Другое обязательное страхование</t>
  </si>
  <si>
    <t>Займы в сельскохозяйственных кредитных потребительских кооперативах</t>
  </si>
  <si>
    <t>Размещение средств в форме договора займа в сельскохозяйственных кредитных потребительских кооперативах</t>
  </si>
  <si>
    <t>Обязательное пенсионное страхование</t>
  </si>
  <si>
    <t>Негосударственное пенсионное обеспечение</t>
  </si>
  <si>
    <t>Брокерские индивидуальные инвестиционные счета</t>
  </si>
  <si>
    <t>Брокерские счета</t>
  </si>
  <si>
    <r>
      <t>37.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ЕСЛИ ГОВОРИТЬ О ВАШЕМ НАСЕЛЕННОМ ПУНКТЕ, УДОВЛЕТВОРЕНЫ ЛИ ВЫ СЛЕДУЮЩИМИ ХАРАКТЕРИСТИКАМИ ФИНАНСОВЫХ ОРГАНИЗАЦИЙ И ИХ УСЛУГ?</t>
    </r>
  </si>
  <si>
    <t>Количеством и удобством расположения банковских отделений</t>
  </si>
  <si>
    <t>Качеством обслуживания в банковском отделении</t>
  </si>
  <si>
    <t>Качеством дистанционного банковского обслуживания</t>
  </si>
  <si>
    <t>Имеющимся у Вас выбором различных банков</t>
  </si>
  <si>
    <t>Стоимостью банковских услуг</t>
  </si>
  <si>
    <t>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</si>
  <si>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Качеством обслуживая в микрофинансовых организациях, ломбардах, кредитных потребительских кооперативах и сельскохозяйственных кредитных потребительских кооперативах</t>
  </si>
  <si>
    <t>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</si>
  <si>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Стоимостью услуг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</si>
  <si>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Количеством и удобством расположения субъектов страхового дела</t>
  </si>
  <si>
    <t>Качеством обслуживания у  субъектов страхового дела</t>
  </si>
  <si>
    <t>Имеющимся у Вас выбором различных субъектов страхового дела</t>
  </si>
  <si>
    <t>Стоимостью услуг субъектов страхового дела</t>
  </si>
  <si>
    <t>Количеством и удобством расположения негосударственных пенсионных фондов</t>
  </si>
  <si>
    <t>Имеющимся у Вас выбором различных негосударственных пенсионных фондов</t>
  </si>
  <si>
    <t>Количеством и удобством расположения брокеров</t>
  </si>
  <si>
    <t>Имеющимся у Вас выбором различных брокеров</t>
  </si>
  <si>
    <t>Качеством интернет-связи</t>
  </si>
  <si>
    <t>Качеством мобильной связи</t>
  </si>
  <si>
    <r>
      <t>38.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ОЦЕНИТЕ ПО ПЯТИБАЛЛЬНОЙ ШКАЛЕ КАКИЕ КАНАЛЫ ОБСЛУЖИВАНИЯ ЕСТЬ ПРАКТИЧЕСКИ ВЕЗДЕ В ВАШЕМ НАСЕЛЕННОМ ПУНКТЕ, А КАКИХ НЕ ХВАТАЕТ?</t>
    </r>
  </si>
  <si>
    <t>Касса в отделении банка</t>
  </si>
  <si>
    <t>Банкомат или терминал (устройство без функции выдачи наличных денежных средств) в отделении банка</t>
  </si>
  <si>
    <t>Банкомат или терминал (устройство без функции выдачи наличных денежных средств) вне отделения банка</t>
  </si>
  <si>
    <t>РОS-терминал для безналичной оплаты с помощью банковской карты в организациях торговли (услуг)</t>
  </si>
  <si>
    <t>Платежный терминал для приема наличных денежных средств с целью оплаты товаров (услуг)</t>
  </si>
  <si>
    <t>Отделение почтовой связи</t>
  </si>
  <si>
    <r>
      <t>39.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КАКИМИ КАНАЛАМИ ВЫ МОЖЕТЕ ВОСПОЛЬЗОВАТЬСЯ БЫСТРО, НЕ ТРАТЯ МНОГО ВРЕМЕНИ НА ДОСТУП К НИМ ИЛИ НА ОЖИДАНИЕ, А ДЛЯ КАКИХ ТРЕБУЕТСЯ ВРЕМЯ?</t>
    </r>
  </si>
  <si>
    <t>Банкомат или терминал (устройство без функции выдачи наличных денежных средств), установленный не в отделении банка</t>
  </si>
  <si>
    <r>
      <t>40.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ОЦЕНИТЕ СВОЙ УРОВЕНЬ ФИНАНСОВОЙ ГРАМОТНОСТИ ПО СЛЕДУЮЩИМ КРИТЕРИЯМ?</t>
    </r>
  </si>
  <si>
    <t>Приложение 4</t>
  </si>
  <si>
    <t>Рынок туристических услуг</t>
  </si>
  <si>
    <t>Х</t>
  </si>
  <si>
    <t>5. УДОВЛЕТВОРЕНЫ ЛИ ВЫ УРОВНЕМ ЦЕН НА ТОВАРЫ, РАБОТЫ, УСЛУГИ НА СЛЕДУЮЩИХ РЫНКАХ ВАШЕГО МУНИЦИПАЛЬНОГО ОБРАЗОВАНИЯ В 2022 ГОДУ?</t>
  </si>
  <si>
    <t>6. УДОВЛЕТВОРЕНЫ ЛИ ВЫ КАЧЕСТВОМ ТОВАРОВ, РАБОТ, УСЛУГ, ПРОИЗВЕДЕННЫХ (ОКАЗАННЫХ) В БЕЛГОРОДСКОЙ ОБЛАСТИ В 2022 ГОДУ, НА СЛЕДУЮЩИХ ТОВАРНЫХ РЫНКАХ?</t>
  </si>
  <si>
    <t>7. УДОВЛЕТВОРЕНЫ ЛИ ВЫ ВОЗМОЖНОСТЬЮ ВЫБОРА ТОВАРОВ, РАБОТ, УСЛУГ, ПРОИЗВЕДЕННЫХ (ОКАЗАННЫХ) В БЕЛГОРОДСКОЙ ОБЛАСТИ В 2022 ГОДУ, НА СЛЕДУЮЩИХ ТОВАРНЫХ РЫНКАХ?</t>
  </si>
  <si>
    <t>8. УДОВЛЕТВОРЕНЫ ЛИ ВЫ КАЧЕСТВОМ ТОВАРОВ, РАБОТ, УСЛУГ, ПРОИЗВЕДЕННЫХ (ОКАЗАННЫХ) В КУРСКОЙ И ВОРОНЕЖСКОЙ ОБЛАСТЯХ (СУБЪЕКТАХ РОССИЙСКОЙ ФЕДЕРАЦИИ, ИМЕЮЩИХ ОБЩИЕ ГРАНИЦЫ С БЕЛГОРОДСКОЙ ОБЛАСТЬЮ) В 2022 ГОДУ, НА СЛЕДУЮЩИХ ТОВАРНЫХ РЫНКАХ?</t>
  </si>
  <si>
    <t>9. КАК, ПО ВАШЕМУ МНЕНИЮ, ЗА 2022 ГОД ИЗМЕНИЛСЯ УРОВЕНЬ ЦЕН НА ТОВАРЫ, РАБОТЫ, УСЛУГИ НА СЛЕДУЮЩИХ РЫНКАХ В ВАШЕМ МУНИЦИПАЛЬНОМ ОБРАЗОВАНИИ?</t>
  </si>
  <si>
    <t>10. КАК, ПО ВАШЕМУ МНЕНИЮ, ЗА 2022 ГОД ИЗМЕНИЛОСЬ КАЧЕСТВО ТОВАРОВ, РАБОТ, УСЛУГ НА СЛЕДУЮЩИХ РЫНКАХ В ВАШЕМ МУНИЦИПАЛЬНОМ ОБРАЗОВАНИИ?</t>
  </si>
  <si>
    <t>11. КАК, ПО ВАШЕМУ МНЕНИЮ, ЗА 2022 ГОД ИЗМЕНИЛАСЬ ВОЗМОЖНОСТЬ ВЫБОРА ТОВАРОВ, РАБОТ, УСЛУГ НА СЛЕДУЮЩИХ РЫНКАХ В ВАШЕМ МУНИЦИПАЛЬНОМ ОБРАЗОВАНИИ?</t>
  </si>
  <si>
    <t>12. КАК, ПО ВАШЕМУ МНЕНИЮ, ЗА 2022 ГОД ИЗМЕНИЛОСЬ КОЛИЧЕСТВО ХОЗЯЙСТВУЮЩИХ СУБЪЕКТОВ, РЕАЛИЗУЮЩИХ ТОВАРЫ, РАБОТЫ И УСЛУГИ НА СЛЕДУЮЩИХ РЫНКАХ В ВАШЕМ МУНИЦИПАЛЬНОМ ОБРАЗОВАНИИ?</t>
  </si>
  <si>
    <t>Официальный сайт министерства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</si>
  <si>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t>13. СТАЛКИВАЛИСЬ ЛИ ВЫ В 2022 ГОДУ С НАРУШЕНИЕМ СВОИХ ПРАВ ПОТРЕБИТЕЛЯ?</t>
  </si>
  <si>
    <t>22. УСЛУГАМИ КАКИХ ФИНАНСОВЫХ ОРГАНИЗАЦИЙ ВЫ ПОЛЬЗОВАЛИСЬ В 2022 ГОДУ?</t>
  </si>
  <si>
    <t>23. КАКИМИ ИЗ ПЕРЕЧИСЛЕННЫХ ФИНАНСОВЫХ ПРОДУКТОВ (УСЛУГ) В РАМКАХ СБЕРЕЖЕНИЯ И РАЗМЕЩЕНИЯ СВОБОДНЫХ ДЕНЕЖНЫХ СРЕДСТВ ВЫ ПОЛЬЗОВАЛИСЬ В 2022 ГОДУ?</t>
  </si>
  <si>
    <t>Не имеется сейчас, но использовался в 2022 году</t>
  </si>
  <si>
    <t>Не использовался в 2022 году</t>
  </si>
  <si>
    <t>24. ЕСЛИ ВЫ НЕ ПОЛЬЗОВАЛИСЬ В 2022 ГОДУ НИ ОДНИМ ИЗ ПЕРЕЧИСЛЕННЫХ В ВОПРОСЕ 23 ПРОДУКТОВ, ОТМЕТЬТЕ ВЫСКАЗЫВАНИЯ, КОТОРЫЕ ОПИСЫВАЮТ ПРИЧИНУ ОТСУТСТВИЯ У ВАС ЭТИХ ПРОДУКТОВ?</t>
  </si>
  <si>
    <t>25. КАКИМИ ИЗ ПЕРЕЧИСЛЕННЫХ ФИНАНСОВЫХ ПРОДУКТОВ (УСЛУГ) В РАМКАХ КРЕДИТОВАНИЯ ВЫ ПОЛЬЗОВАЛИСЬ В 2022 ГОДУ?</t>
  </si>
  <si>
    <t>Не имеется сейчас, но пользовался в 2022 году</t>
  </si>
  <si>
    <t>Не пользовался в 2022 году</t>
  </si>
  <si>
    <r>
      <t>26.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ЕСЛИ ВЫ НЕ ПОЛЬЗОВАЛИСЬ В 2022 ГОДУ НИ ОДНИМ ИЗ ПЕРЕЧИСЛЕННЫХ В ВОПРОСЕ 25 ПРОДУКТОВ, ОТМЕТЬТЕ ВЫСКАЗЫВАНИЯ, КОТОРЫЕ ОПИСЫВАЮТ ПРИЧИНУ ОТСУТСТВИЯ У ВАС ЭТИХ ПРОДУКТОВ?</t>
    </r>
  </si>
  <si>
    <t>27. КАКИМИ ИЗ ПЕРЕЧИСЛЕННЫХ ПЛАТЕЖНЫХ КАРТ ВЫ ПОЛЬЗОВАЛИСЬ В 2022 ГОДУ?</t>
  </si>
  <si>
    <t>28. ЕСЛИ ВЫ НЕ ПОЛЬЗОВАЛИСЬ В 2022 ГОДУ НИ ОДНИМ ИЗ ПЕРЕЧИСЛЕННЫХ В ВОПРОСЕ 27 ПРОДУКТОВ, ОТМЕТЬТЕ ВЫСКАЗЫВАНИЯ, КОТОРЫЕ ОПИСЫВАЮТ ПРИЧИНУ ОТСУТСТВИЯ У ВАС ПЛАТЕЖНЫХ КАРТ?</t>
  </si>
  <si>
    <r>
      <t>29.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ПОЛЬЗОВАЛИСЬ ЛИ ВЫ В 2022 ГОДУ ТЕКУЩИМ СЧЕТОМ (РАСЧЕТНЫМ СЧЕТОМ БЕЗ ВОЗМОЖНОСТИ ПОЛУЧЕНИЯ ДОХОДА В ВИДЕ ПРОЦЕНТОВ, ОТЛИЧНЫМ ОТ СЧЕТА ПО ВКЛАДУ ИЛИ СЧЕТА ПЛАТЕЖНОЙ КАРТЫ)?</t>
    </r>
  </si>
  <si>
    <r>
      <t>30.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ПОЛЬЗОВАЛИСЬ ЛИ ВЫ СЛЕДУЮЩИМИ ТИПАМИ ДИСТАНЦИОННОГО ДОСТУПА К БАНКОВСКОМУ СЧЕТУ (РАСЧЕТНОМУ СЧЕТУ, СЧЕТУ ПО ВКЛАДУ, СЧЕТУ ПЛАТЕЖНОЙ КАРТЫ) В 2022 ГОДУ?</t>
    </r>
  </si>
  <si>
    <t>31. ЕСЛИ ВЫ НЕ ПОЛЬЗОВАЛИСЬ В 2022 ГОДУ НИ ОДНИМ ИЗ ПЕРЕЧИСЛЕННЫХ В ВОПРОСЕ 30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</si>
  <si>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r>
      <t>32.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КАКИМИ ИЗ ПЕРЕЧИСЛЕННЫХ СТРАХОВЫХ ПРОДУКТОВ (УСЛУГ) ВЫ ПОЛЬЗОВАЛИСЬ В 2022 ГОДУ?</t>
    </r>
  </si>
  <si>
    <r>
      <t>33.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ЕСЛИ ВЫ НЕ ПОЛЬЗОВАЛИСЬ В 2022 ГОДУ ДОБРОВОЛЬНЫМ СТРАХОВАНИЕМ, ОТМЕТЬТЕ ВЫСКАЗЫВАНИЯ, КОТОРЫЕ ОПИСЫВАЮТ ПРИЧИНУ ОТСУТСТВИЯ У ВАС ЭТИХ ПРОДУКТОВ?</t>
    </r>
  </si>
  <si>
    <t>Официальный сайт министерства 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</si>
  <si>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t>Рынок услуг в сфере торговли</t>
  </si>
  <si>
    <t>Отделения страховых организаций (а также страховые брокеры или общества взаимного страхования) находятся слишком далеко</t>
  </si>
  <si>
    <r>
      <t xml:space="preserve">Общественная организация по защите прав потребителей </t>
    </r>
    <r>
      <rPr>
        <i/>
        <sz val="10"/>
        <color theme="1"/>
        <rFont val="Times New Roman"/>
      </rPr>
      <t>(Белгородское региональное отделение общественной организации «Всероссийская лига защитников потребителей»; Белгородская региональная общественная организация «Белгородское общество защиты прав потребителей»; Белгородское региональное отделение общероссийского движения в защиту прав и интересов потребителей «Объединение потребителей России» и т.д.)</t>
    </r>
  </si>
  <si>
    <r>
      <t xml:space="preserve">Общедоступная </t>
    </r>
    <r>
      <rPr>
        <sz val="10"/>
        <color theme="1"/>
        <rFont val="Times New Roman"/>
      </rPr>
      <t>почтовая связь</t>
    </r>
  </si>
  <si>
    <r>
      <t xml:space="preserve">Не пользовался услугами финансовых организаций </t>
    </r>
    <r>
      <rPr>
        <i/>
        <sz val="10"/>
        <color theme="1"/>
        <rFont val="Times New Roman"/>
      </rPr>
      <t>(переход к вопросу № 34)</t>
    </r>
  </si>
  <si>
    <r>
      <t xml:space="preserve">Онлайн-кредит в банке </t>
    </r>
    <r>
      <rPr>
        <sz val="10"/>
        <color rgb="FF010101"/>
        <rFont val="Times New Roman"/>
      </rPr>
      <t xml:space="preserve">(договор </t>
    </r>
    <r>
      <rPr>
        <sz val="10"/>
        <rFont val="Times New Roman"/>
      </rPr>
      <t xml:space="preserve">заключен с использованием информационно-телекоммуникационной сети </t>
    </r>
    <r>
      <rPr>
        <sz val="10"/>
        <color rgb="FF010101"/>
        <rFont val="Times New Roman"/>
      </rPr>
      <t xml:space="preserve">«Интернет», </t>
    </r>
    <r>
      <rPr>
        <sz val="10"/>
        <rFont val="Times New Roman"/>
      </rPr>
      <t>сумма кредита предоставлена получателю финансовой услуги в безналичной форме)</t>
    </r>
  </si>
  <si>
    <r>
      <t xml:space="preserve">Использование кредитного лимита </t>
    </r>
    <r>
      <rPr>
        <sz val="10"/>
        <color rgb="FF020202"/>
        <rFont val="Times New Roman"/>
      </rPr>
      <t xml:space="preserve">по </t>
    </r>
    <r>
      <rPr>
        <sz val="10"/>
        <rFont val="Times New Roman"/>
      </rPr>
      <t>кредитной карте</t>
    </r>
  </si>
  <si>
    <r>
      <t xml:space="preserve">Онлайн-заём в микрофинансовой организации (договор заключен с использованием информационно-телекоммуникационной сети </t>
    </r>
    <r>
      <rPr>
        <sz val="10"/>
        <color rgb="FF020202"/>
        <rFont val="Times New Roman"/>
      </rPr>
      <t xml:space="preserve">«Интернет», </t>
    </r>
    <r>
      <rPr>
        <sz val="10"/>
        <rFont val="Times New Roman"/>
      </rPr>
      <t>сумма кредита предоставлена получателю финансовой услуги в безналичной форме)</t>
    </r>
  </si>
  <si>
    <r>
      <t>26.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ЕСЛИ ВЫ НЕ ПОЛЬЗОВАЛИСЬ В 2022 ГОДУ НИ ОДНИМ ИЗ ПЕРЕЧИСЛЕННЫХ В ВОПРОСЕ 25 ПРОДУКТОВ, ОТМЕТЬТЕ ВЫСКАЗЫВАНИЯ, КОТОРЫЕ ОПИСЫВАЮТ ПРИЧИНУ ОТСУТСТВИЯ У ВАС ЭТИХ ПРОДУКТОВ?</t>
    </r>
  </si>
  <si>
    <r>
      <t xml:space="preserve">У меня нет необходимых документов (паспорт или иной документ, удостоверяющий личность, документ о выплате заработной </t>
    </r>
    <r>
      <rPr>
        <sz val="10"/>
        <color rgb="FF010101"/>
        <rFont val="Times New Roman"/>
      </rPr>
      <t xml:space="preserve">платы, </t>
    </r>
    <r>
      <rPr>
        <sz val="10"/>
        <rFont val="Times New Roman"/>
      </rPr>
      <t>справка с места работы, и т.д.)</t>
    </r>
  </si>
  <si>
    <r>
      <t xml:space="preserve">Зарплатная карта (банковская </t>
    </r>
    <r>
      <rPr>
        <sz val="10"/>
        <color rgb="FF010101"/>
        <rFont val="Times New Roman"/>
      </rPr>
      <t xml:space="preserve">карта, </t>
    </r>
    <r>
      <rPr>
        <sz val="10"/>
        <rFont val="Times New Roman"/>
      </rPr>
      <t>предназначенная для выплаты сотруднику заработной платы и других денежных начислений (премий, командировочных, материальной помощи и т.д.) организацией, заключившей с банком договор на обслуживание в рамках зарплатного проекта)</t>
    </r>
  </si>
  <si>
    <r>
      <t xml:space="preserve">Другая расчетная (дебетовая) </t>
    </r>
    <r>
      <rPr>
        <sz val="10"/>
        <color rgb="FF010101"/>
        <rFont val="Times New Roman"/>
      </rPr>
      <t xml:space="preserve">карта, </t>
    </r>
    <r>
      <rPr>
        <sz val="10"/>
        <rFont val="Times New Roman"/>
      </rPr>
      <t>кроме зарплатной карты и (или) карты для получения пенсий и иных социальных выплат</t>
    </r>
  </si>
  <si>
    <r>
      <t>29.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ПОЛЬЗОВАЛИСЬ ЛИ ВЫ В 2022 ГОДУ ТЕКУЩИМ СЧЕТОМ (РАСЧЕТНЫМ СЧЕТОМ БЕЗ ВОЗМОЖНОСТИ ПОЛУЧЕНИЯ ДОХОДА В ВИДЕ ПРОЦЕНТОВ, ОТЛИЧНЫМ ОТ СЧЕТА ПО ВКЛАДУ ИЛИ СЧЕТА ПЛАТЕЖНОЙ КАРТЫ)?</t>
    </r>
  </si>
  <si>
    <r>
      <t>30.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ПОЛЬЗОВАЛИСЬ ЛИ ВЫ СЛЕДУЮЩИМИ ТИПАМИ ДИСТАНЦИОННОГО ДОСТУПА К БАНКОВСКОМУ СЧЕТУ (РАСЧЕТНОМУ СЧЕТУ, СЧЕТУ ПО ВКЛАДУ, СЧЕТУ ПЛАТЕЖНОЙ КАРТЫ) В 2022 ГОДУ?</t>
    </r>
  </si>
  <si>
    <r>
      <t>32.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КАКИМИ ИЗ ПЕРЕЧИСЛЕННЫХ СТРАХОВЫХ ПРОДУКТОВ (УСЛУГ) ВЫ ПОЛЬЗОВАЛИСЬ В 2022 ГОДУ?</t>
    </r>
  </si>
  <si>
    <r>
      <t>33.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ЕСЛИ ВЫ НЕ ПОЛЬЗОВАЛИСЬ В 2022 ГОДУ ДОБРОВОЛЬНЫМ СТРАХОВАНИЕМ, ОТМЕТЬТЕ ВЫСКАЗЫВАНИЯ, КОТОРЫЕ ОПИСЫВАЮТ ПРИЧИНУ ОТСУТСТВИЯ У ВАС ЭТИХ ПРОДУКТОВ?</t>
    </r>
  </si>
  <si>
    <r>
      <t>34.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УДОВЛЕТВОРЕНЫ ЛИ ВЫ РАБОТОЙ / СЕРВИСОМ СЛЕДУЮЩИХ ФИНАНСОВЫХ ОРГАНИЗАЦИЙ ПРИ ОФОРМЛЕНИИ И / ИЛИ ИСПОЛЬЗОВАНИИ ФИНАНСОВЫХ УСЛУГ ИЛИ В ЛЮБЫХ ДРУГИХ СЛУЧАЯХ, КОГДА ВЫ СТАЛКИВАЛИСЬ С НИМИ? ЕСЛИ ВЫ РАНЕЕ НЕ СТАЛКИВАЛИСЬ С ТАКИМИ ОРГАНИЗАЦИЯМИ, УКАЖИТЕ.</t>
    </r>
  </si>
  <si>
    <r>
      <t>35.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ДОВЕРЯЕТЕ ЛИ ВЫ СЛЕДУЮЩИМ ФИНАНСОВЫМ ОРГАНИЗАЦИЯМ?</t>
    </r>
  </si>
  <si>
    <r>
      <t>36.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УДОВЛЕТВОРЕНЫ ЛИ ВЫ СЛЕДУЮЩИМИ ПРОДУКТАМИ / УСЛУГАМИ ФИНАНСОВЫХ ОРГАНИЗАЦИЙ ПРИ ИХ ОФОРМЛЕНИИ И/ИЛИ ИСПОЛЬЗОВАНИИ ИЛИ В ЛЮБЫХ ДРУГИХ СЛУЧАЯХ, КОГДА ВЫ СТАЛКИВАЛИСЬ С НИМИ?</t>
    </r>
  </si>
  <si>
    <r>
      <t>37.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ЕСЛИ ГОВОРИТЬ О ВАШЕМ НАСЕЛЕННОМ ПУНКТЕ, УДОВЛЕТВОРЕНЫ ЛИ ВЫ СЛЕДУЮЩИМИ ХАРАКТЕРИСТИКАМИ ФИНАНСОВЫХ ОРГАНИЗАЦИЙ И ИХ УСЛУГ?</t>
    </r>
  </si>
  <si>
    <r>
      <t>38.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ОЦЕНИТЕ ПО ПЯТИБАЛЛЬНОЙ ШКАЛЕ КАКИЕ КАНАЛЫ ОБСЛУЖИВАНИЯ ЕСТЬ ПРАКТИЧЕСКИ ВЕЗДЕ В ВАШЕМ НАСЕЛЕННОМ ПУНКТЕ, А КАКИХ НЕ ХВАТАЕТ?</t>
    </r>
  </si>
  <si>
    <r>
      <t>39.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КАКИМИ КАНАЛАМИ ВЫ МОЖЕТЕ ВОСПОЛЬЗОВАТЬСЯ БЫСТРО, НЕ ТРАТЯ МНОГО ВРЕМЕНИ НА ДОСТУП К НИМ ИЛИ НА ОЖИДАНИЕ, А ДЛЯ КАКИХ ТРЕБУЕТСЯ ВРЕМЯ?</t>
    </r>
  </si>
  <si>
    <r>
      <t>40.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ОЦЕНИТЕ СВОЙ УРОВЕНЬ ФИНАНСОВОЙ ГРАМОТНОСТИ ПО СЛЕДУЮЩИМ КРИТЕРИЯМ?</t>
    </r>
  </si>
  <si>
    <r>
      <rPr>
        <b/>
        <sz val="10"/>
        <color theme="1"/>
        <rFont val="Times New Roman"/>
        <family val="1"/>
        <charset val="204"/>
      </rPr>
      <t>1. МУНИЦИПАЛЬНОЕ ОБРАЗОВАНИЕ</t>
    </r>
    <r>
      <rPr>
        <sz val="10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Новооскольский городской округ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</si>
</sst>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1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rgb="FF010101"/>
      <name val="Times New Roman"/>
      <family val="1"/>
      <charset val="204"/>
    </font>
    <font>
      <sz val="10"/>
      <color rgb="FF02020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rgb="FF000000"/>
      <name val="Calibri"/>
      <family val="1"/>
      <charset val="204"/>
      <scheme val="minor"/>
    </font>
    <font>
      <sz val="10"/>
      <color theme="1"/>
      <name val="Times New Roman"/>
    </font>
    <font>
      <b/>
      <sz val="10"/>
      <color indexed="2"/>
      <name val="Times New Roman"/>
    </font>
    <font>
      <b/>
      <sz val="10"/>
      <color theme="1"/>
      <name val="Times New Roman"/>
    </font>
    <font>
      <b/>
      <sz val="10"/>
      <name val="Times New Roman"/>
    </font>
    <font>
      <sz val="10"/>
      <name val="Times New Roman"/>
    </font>
    <font>
      <sz val="10"/>
      <color theme="1"/>
      <name val="Calibri"/>
      <scheme val="minor"/>
    </font>
    <font>
      <u/>
      <sz val="10"/>
      <color theme="1"/>
      <name val="Times New Roman"/>
    </font>
    <font>
      <i/>
      <sz val="10"/>
      <color theme="1"/>
      <name val="Times New Roman"/>
    </font>
    <font>
      <b/>
      <sz val="9"/>
      <color theme="1"/>
      <name val="Times New Roman"/>
    </font>
    <font>
      <sz val="10"/>
      <color rgb="FF010101"/>
      <name val="Times New Roman"/>
    </font>
    <font>
      <sz val="10"/>
      <color rgb="FF020202"/>
      <name val="Times New Roman"/>
    </font>
    <font>
      <b/>
      <sz val="7"/>
      <color theme="1"/>
      <name val="Times New Roman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8A39C"/>
        <bgColor indexed="64"/>
      </patternFill>
    </fill>
    <fill>
      <patternFill patternType="solid">
        <fgColor rgb="FFF8A39C"/>
        <bgColor rgb="FFF8A39C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3" fillId="0" borderId="1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8A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1"/>
  <sheetViews>
    <sheetView tabSelected="1" view="pageBreakPreview" zoomScale="66" zoomScaleNormal="100" zoomScaleSheetLayoutView="66" workbookViewId="0">
      <selection activeCell="J18" sqref="J18"/>
    </sheetView>
  </sheetViews>
  <sheetFormatPr defaultColWidth="9.109375" defaultRowHeight="13.2" x14ac:dyDescent="0.3"/>
  <cols>
    <col min="1" max="1" width="51.6640625" style="4" customWidth="1"/>
    <col min="2" max="3" width="11" style="5" bestFit="1" customWidth="1"/>
    <col min="4" max="4" width="12.5546875" style="5" bestFit="1" customWidth="1"/>
    <col min="5" max="5" width="14.6640625" style="5" bestFit="1" customWidth="1"/>
    <col min="6" max="7" width="36.5546875" style="5" bestFit="1" customWidth="1"/>
    <col min="8" max="8" width="14.88671875" style="2" customWidth="1"/>
    <col min="9" max="16384" width="9.109375" style="2"/>
  </cols>
  <sheetData>
    <row r="1" spans="1:8" x14ac:dyDescent="0.3">
      <c r="B1" s="9"/>
      <c r="C1" s="9"/>
      <c r="D1" s="9"/>
      <c r="E1" s="9"/>
      <c r="F1" s="9"/>
      <c r="G1" s="16" t="s">
        <v>274</v>
      </c>
    </row>
    <row r="2" spans="1:8" x14ac:dyDescent="0.3">
      <c r="A2" s="58" t="s">
        <v>0</v>
      </c>
      <c r="B2" s="58"/>
      <c r="C2" s="58"/>
      <c r="D2" s="58"/>
      <c r="E2" s="58"/>
      <c r="F2" s="58"/>
      <c r="G2" s="58"/>
      <c r="H2" s="1"/>
    </row>
    <row r="4" spans="1:8" x14ac:dyDescent="0.3">
      <c r="A4" s="57" t="s">
        <v>1</v>
      </c>
      <c r="B4" s="57"/>
      <c r="C4" s="57"/>
      <c r="D4" s="57"/>
      <c r="E4" s="57"/>
      <c r="F4" s="57"/>
      <c r="G4" s="57"/>
      <c r="H4" s="3"/>
    </row>
    <row r="5" spans="1:8" ht="38.25" customHeight="1" x14ac:dyDescent="0.3">
      <c r="A5" s="68" t="s">
        <v>51</v>
      </c>
      <c r="B5" s="68"/>
      <c r="C5" s="68"/>
      <c r="D5" s="68"/>
      <c r="E5" s="68"/>
      <c r="F5" s="68"/>
      <c r="G5" s="68"/>
    </row>
    <row r="7" spans="1:8" x14ac:dyDescent="0.3">
      <c r="A7" s="61" t="s">
        <v>105</v>
      </c>
      <c r="B7" s="61"/>
      <c r="C7" s="61"/>
      <c r="D7" s="61"/>
      <c r="E7" s="61"/>
      <c r="F7" s="61"/>
      <c r="G7" s="61"/>
    </row>
    <row r="8" spans="1:8" ht="18" x14ac:dyDescent="0.3">
      <c r="A8" s="59" t="s">
        <v>327</v>
      </c>
      <c r="B8" s="59"/>
      <c r="C8" s="59"/>
      <c r="D8" s="59"/>
      <c r="E8" s="59"/>
      <c r="F8" s="59"/>
      <c r="G8" s="59"/>
      <c r="H8" s="4"/>
    </row>
    <row r="10" spans="1:8" x14ac:dyDescent="0.3">
      <c r="A10" s="62" t="s">
        <v>7</v>
      </c>
      <c r="B10" s="63"/>
      <c r="C10" s="63"/>
      <c r="D10" s="63"/>
      <c r="E10" s="63"/>
      <c r="F10" s="64"/>
      <c r="G10" s="8" t="s">
        <v>2</v>
      </c>
    </row>
    <row r="11" spans="1:8" x14ac:dyDescent="0.3">
      <c r="A11" s="65" t="s">
        <v>107</v>
      </c>
      <c r="B11" s="66"/>
      <c r="C11" s="66"/>
      <c r="D11" s="66"/>
      <c r="E11" s="66"/>
      <c r="F11" s="67"/>
      <c r="G11" s="6">
        <f>'в т.ч. Учащиеся'!G11</f>
        <v>5</v>
      </c>
    </row>
    <row r="12" spans="1:8" x14ac:dyDescent="0.3">
      <c r="A12" s="65" t="s">
        <v>3</v>
      </c>
      <c r="B12" s="66"/>
      <c r="C12" s="66"/>
      <c r="D12" s="66"/>
      <c r="E12" s="66"/>
      <c r="F12" s="67"/>
      <c r="G12" s="6">
        <f>'Работающие по найму'!G12</f>
        <v>11</v>
      </c>
    </row>
    <row r="13" spans="1:8" x14ac:dyDescent="0.3">
      <c r="A13" s="65" t="s">
        <v>4</v>
      </c>
      <c r="B13" s="66"/>
      <c r="C13" s="66"/>
      <c r="D13" s="66"/>
      <c r="E13" s="66"/>
      <c r="F13" s="67"/>
      <c r="G13" s="6">
        <f>Предприниматели!G13</f>
        <v>9</v>
      </c>
    </row>
    <row r="14" spans="1:8" x14ac:dyDescent="0.3">
      <c r="A14" s="65" t="s">
        <v>5</v>
      </c>
      <c r="B14" s="66"/>
      <c r="C14" s="66"/>
      <c r="D14" s="66"/>
      <c r="E14" s="66"/>
      <c r="F14" s="67"/>
      <c r="G14" s="6">
        <f>Самозанятые!G14</f>
        <v>5</v>
      </c>
    </row>
    <row r="15" spans="1:8" x14ac:dyDescent="0.3">
      <c r="A15" s="65" t="s">
        <v>6</v>
      </c>
      <c r="B15" s="66"/>
      <c r="C15" s="66"/>
      <c r="D15" s="66"/>
      <c r="E15" s="66"/>
      <c r="F15" s="67"/>
      <c r="G15" s="6">
        <f>Пенсионеры!G15</f>
        <v>6</v>
      </c>
    </row>
    <row r="16" spans="1:8" x14ac:dyDescent="0.3">
      <c r="A16" s="65" t="s">
        <v>108</v>
      </c>
      <c r="B16" s="66"/>
      <c r="C16" s="66"/>
      <c r="D16" s="66"/>
      <c r="E16" s="66"/>
      <c r="F16" s="67"/>
      <c r="G16" s="6">
        <f>Безработные!G16</f>
        <v>6</v>
      </c>
    </row>
    <row r="17" spans="1:7" ht="18.75" customHeight="1" x14ac:dyDescent="0.3">
      <c r="A17" s="60" t="s">
        <v>8</v>
      </c>
      <c r="B17" s="60"/>
      <c r="C17" s="60"/>
      <c r="D17" s="60"/>
      <c r="E17" s="60"/>
      <c r="F17" s="60"/>
      <c r="G17" s="60"/>
    </row>
    <row r="18" spans="1:7" ht="52.5" customHeight="1" x14ac:dyDescent="0.3">
      <c r="A18" s="71" t="s">
        <v>109</v>
      </c>
      <c r="B18" s="72"/>
      <c r="C18" s="8" t="s">
        <v>9</v>
      </c>
      <c r="D18" s="8" t="s">
        <v>10</v>
      </c>
      <c r="E18" s="8" t="s">
        <v>118</v>
      </c>
      <c r="F18" s="8" t="s">
        <v>119</v>
      </c>
      <c r="G18" s="8" t="s">
        <v>11</v>
      </c>
    </row>
    <row r="19" spans="1:7" x14ac:dyDescent="0.3">
      <c r="A19" s="69" t="s">
        <v>12</v>
      </c>
      <c r="B19" s="69"/>
      <c r="C19" s="7">
        <f>'в т.ч. Учащиеся'!C19+'Работающие по найму'!C19+Предприниматели!C19+Самозанятые!C19+Пенсионеры!C19+Безработные!C19</f>
        <v>3</v>
      </c>
      <c r="D19" s="6">
        <f>'в т.ч. Учащиеся'!D19+'Работающие по найму'!D19+Предприниматели!D19+Самозанятые!D19+Пенсионеры!D19+Безработные!D19</f>
        <v>36</v>
      </c>
      <c r="E19" s="6">
        <f>'в т.ч. Учащиеся'!E19+'Работающие по найму'!E19+Предприниматели!E19+Самозанятые!E19+Пенсионеры!E19+Безработные!E19</f>
        <v>1</v>
      </c>
      <c r="F19" s="6">
        <f>'в т.ч. Учащиеся'!F19+'Работающие по найму'!F19+Предприниматели!F19+Самозанятые!F19+Пенсионеры!F19+Безработные!F19</f>
        <v>0</v>
      </c>
      <c r="G19" s="6">
        <f>'в т.ч. Учащиеся'!G19+'Работающие по найму'!G19+Предприниматели!G19+Самозанятые!G19+Пенсионеры!G19+Безработные!G19</f>
        <v>2</v>
      </c>
    </row>
    <row r="20" spans="1:7" x14ac:dyDescent="0.3">
      <c r="A20" s="69" t="s">
        <v>13</v>
      </c>
      <c r="B20" s="69"/>
      <c r="C20" s="7">
        <f>'в т.ч. Учащиеся'!C20+'Работающие по найму'!C20+Предприниматели!C20+Самозанятые!C20+Пенсионеры!C20+Безработные!C20</f>
        <v>3</v>
      </c>
      <c r="D20" s="6">
        <f>'в т.ч. Учащиеся'!D20+'Работающие по найму'!D20+Предприниматели!D20+Самозанятые!D20+Пенсионеры!D20+Безработные!D20</f>
        <v>37</v>
      </c>
      <c r="E20" s="6">
        <f>'в т.ч. Учащиеся'!E20+'Работающие по найму'!E20+Предприниматели!E20+Самозанятые!E20+Пенсионеры!E20+Безработные!E20</f>
        <v>2</v>
      </c>
      <c r="F20" s="6">
        <f>'в т.ч. Учащиеся'!F20+'Работающие по найму'!F20+Предприниматели!F20+Самозанятые!F20+Пенсионеры!F20+Безработные!F20</f>
        <v>0</v>
      </c>
      <c r="G20" s="6">
        <f>'в т.ч. Учащиеся'!G20+'Работающие по найму'!G20+Предприниматели!G20+Самозанятые!G20+Пенсионеры!G20+Безработные!G20</f>
        <v>0</v>
      </c>
    </row>
    <row r="21" spans="1:7" x14ac:dyDescent="0.3">
      <c r="A21" s="69" t="s">
        <v>14</v>
      </c>
      <c r="B21" s="69"/>
      <c r="C21" s="7">
        <f>'в т.ч. Учащиеся'!C21+'Работающие по найму'!C21+Предприниматели!C21+Самозанятые!C21+Пенсионеры!C21+Безработные!C21</f>
        <v>1</v>
      </c>
      <c r="D21" s="6">
        <f>'в т.ч. Учащиеся'!D21+'Работающие по найму'!D21+Предприниматели!D21+Самозанятые!D21+Пенсионеры!D21+Безработные!D21</f>
        <v>31</v>
      </c>
      <c r="E21" s="6">
        <f>'в т.ч. Учащиеся'!E21+'Работающие по найму'!E21+Предприниматели!E21+Самозанятые!E21+Пенсионеры!E21+Безработные!E21</f>
        <v>9</v>
      </c>
      <c r="F21" s="6">
        <f>'в т.ч. Учащиеся'!F21+'Работающие по найму'!F21+Предприниматели!F21+Самозанятые!F21+Пенсионеры!F21+Безработные!F21</f>
        <v>1</v>
      </c>
      <c r="G21" s="6">
        <f>'в т.ч. Учащиеся'!G21+'Работающие по найму'!G21+Предприниматели!G21+Самозанятые!G21+Пенсионеры!G21+Безработные!G21</f>
        <v>0</v>
      </c>
    </row>
    <row r="22" spans="1:7" x14ac:dyDescent="0.3">
      <c r="A22" s="69" t="s">
        <v>15</v>
      </c>
      <c r="B22" s="69"/>
      <c r="C22" s="7">
        <f>'в т.ч. Учащиеся'!C22+'Работающие по найму'!C22+Предприниматели!C22+Самозанятые!C22+Пенсионеры!C22+Безработные!C22</f>
        <v>1</v>
      </c>
      <c r="D22" s="6">
        <f>'в т.ч. Учащиеся'!D22+'Работающие по найму'!D22+Предприниматели!D22+Самозанятые!D22+Пенсионеры!D22+Безработные!D22</f>
        <v>31</v>
      </c>
      <c r="E22" s="6">
        <f>'в т.ч. Учащиеся'!E22+'Работающие по найму'!E22+Предприниматели!E22+Самозанятые!E22+Пенсионеры!E22+Безработные!E22</f>
        <v>8</v>
      </c>
      <c r="F22" s="6">
        <f>'в т.ч. Учащиеся'!F22+'Работающие по найму'!F22+Предприниматели!F22+Самозанятые!F22+Пенсионеры!F22+Безработные!F22</f>
        <v>2</v>
      </c>
      <c r="G22" s="6">
        <f>'в т.ч. Учащиеся'!G22+'Работающие по найму'!G22+Предприниматели!G22+Самозанятые!G22+Пенсионеры!G22+Безработные!G22</f>
        <v>0</v>
      </c>
    </row>
    <row r="23" spans="1:7" x14ac:dyDescent="0.3">
      <c r="A23" s="69" t="s">
        <v>16</v>
      </c>
      <c r="B23" s="69"/>
      <c r="C23" s="7">
        <f>'в т.ч. Учащиеся'!C23+'Работающие по найму'!C23+Предприниматели!C23+Самозанятые!C23+Пенсионеры!C23+Безработные!C23</f>
        <v>2</v>
      </c>
      <c r="D23" s="6">
        <f>'в т.ч. Учащиеся'!D23+'Работающие по найму'!D23+Предприниматели!D23+Самозанятые!D23+Пенсионеры!D23+Безработные!D23</f>
        <v>30</v>
      </c>
      <c r="E23" s="6">
        <f>'в т.ч. Учащиеся'!E23+'Работающие по найму'!E23+Предприниматели!E23+Самозанятые!E23+Пенсионеры!E23+Безработные!E23</f>
        <v>8</v>
      </c>
      <c r="F23" s="6">
        <f>'в т.ч. Учащиеся'!F23+'Работающие по найму'!F23+Предприниматели!F23+Самозанятые!F23+Пенсионеры!F23+Безработные!F23</f>
        <v>2</v>
      </c>
      <c r="G23" s="6">
        <f>'в т.ч. Учащиеся'!G23+'Работающие по найму'!G23+Предприниматели!G23+Самозанятые!G23+Пенсионеры!G23+Безработные!G23</f>
        <v>0</v>
      </c>
    </row>
    <row r="24" spans="1:7" ht="30" customHeight="1" x14ac:dyDescent="0.3">
      <c r="A24" s="69" t="s">
        <v>17</v>
      </c>
      <c r="B24" s="69"/>
      <c r="C24" s="7">
        <f>'в т.ч. Учащиеся'!C24+'Работающие по найму'!C24+Предприниматели!C24+Самозанятые!C24+Пенсионеры!C24+Безработные!C24</f>
        <v>7</v>
      </c>
      <c r="D24" s="6">
        <f>'в т.ч. Учащиеся'!D24+'Работающие по найму'!D24+Предприниматели!D24+Самозанятые!D24+Пенсионеры!D24+Безработные!D24</f>
        <v>35</v>
      </c>
      <c r="E24" s="6">
        <f>'в т.ч. Учащиеся'!E24+'Работающие по найму'!E24+Предприниматели!E24+Самозанятые!E24+Пенсионеры!E24+Безработные!E24</f>
        <v>0</v>
      </c>
      <c r="F24" s="6">
        <f>'в т.ч. Учащиеся'!F24+'Работающие по найму'!F24+Предприниматели!F24+Самозанятые!F24+Пенсионеры!F24+Безработные!F24</f>
        <v>0</v>
      </c>
      <c r="G24" s="6">
        <f>'в т.ч. Учащиеся'!G24+'Работающие по найму'!G24+Предприниматели!G24+Самозанятые!G24+Пенсионеры!G24+Безработные!G24</f>
        <v>0</v>
      </c>
    </row>
    <row r="25" spans="1:7" ht="30" customHeight="1" x14ac:dyDescent="0.3">
      <c r="A25" s="69" t="s">
        <v>18</v>
      </c>
      <c r="B25" s="69"/>
      <c r="C25" s="7">
        <f>'в т.ч. Учащиеся'!C25+'Работающие по найму'!C25+Предприниматели!C25+Самозанятые!C25+Пенсионеры!C25+Безработные!C25</f>
        <v>2</v>
      </c>
      <c r="D25" s="6">
        <f>'в т.ч. Учащиеся'!D25+'Работающие по найму'!D25+Предприниматели!D25+Самозанятые!D25+Пенсионеры!D25+Безработные!D25</f>
        <v>28</v>
      </c>
      <c r="E25" s="6">
        <f>'в т.ч. Учащиеся'!E25+'Работающие по найму'!E25+Предприниматели!E25+Самозанятые!E25+Пенсионеры!E25+Безработные!E25</f>
        <v>6</v>
      </c>
      <c r="F25" s="6">
        <f>'в т.ч. Учащиеся'!F25+'Работающие по найму'!F25+Предприниматели!F25+Самозанятые!F25+Пенсионеры!F25+Безработные!F25</f>
        <v>3</v>
      </c>
      <c r="G25" s="6">
        <f>'в т.ч. Учащиеся'!G25+'Работающие по найму'!G25+Предприниматели!G25+Самозанятые!G25+Пенсионеры!G25+Безработные!G25</f>
        <v>3</v>
      </c>
    </row>
    <row r="26" spans="1:7" x14ac:dyDescent="0.3">
      <c r="A26" s="69" t="s">
        <v>19</v>
      </c>
      <c r="B26" s="69"/>
      <c r="C26" s="7">
        <f>'в т.ч. Учащиеся'!C26+'Работающие по найму'!C26+Предприниматели!C26+Самозанятые!C26+Пенсионеры!C26+Безработные!C26</f>
        <v>1</v>
      </c>
      <c r="D26" s="6">
        <f>'в т.ч. Учащиеся'!D26+'Работающие по найму'!D26+Предприниматели!D26+Самозанятые!D26+Пенсионеры!D26+Безработные!D26</f>
        <v>31</v>
      </c>
      <c r="E26" s="6">
        <f>'в т.ч. Учащиеся'!E26+'Работающие по найму'!E26+Предприниматели!E26+Самозанятые!E26+Пенсионеры!E26+Безработные!E26</f>
        <v>7</v>
      </c>
      <c r="F26" s="6">
        <f>'в т.ч. Учащиеся'!F26+'Работающие по найму'!F26+Предприниматели!F26+Самозанятые!F26+Пенсионеры!F26+Безработные!F26</f>
        <v>0</v>
      </c>
      <c r="G26" s="6">
        <f>'в т.ч. Учащиеся'!G26+'Работающие по найму'!G26+Предприниматели!G26+Самозанятые!G26+Пенсионеры!G26+Безработные!G26</f>
        <v>3</v>
      </c>
    </row>
    <row r="27" spans="1:7" x14ac:dyDescent="0.3">
      <c r="A27" s="69" t="s">
        <v>20</v>
      </c>
      <c r="B27" s="69"/>
      <c r="C27" s="7">
        <f>'в т.ч. Учащиеся'!C27+'Работающие по найму'!C27+Предприниматели!C27+Самозанятые!C27+Пенсионеры!C27+Безработные!C27</f>
        <v>2</v>
      </c>
      <c r="D27" s="6">
        <f>'в т.ч. Учащиеся'!D27+'Работающие по найму'!D27+Предприниматели!D27+Самозанятые!D27+Пенсионеры!D27+Безработные!D27</f>
        <v>32</v>
      </c>
      <c r="E27" s="6">
        <f>'в т.ч. Учащиеся'!E27+'Работающие по найму'!E27+Предприниматели!E27+Самозанятые!E27+Пенсионеры!E27+Безработные!E27</f>
        <v>5</v>
      </c>
      <c r="F27" s="6">
        <f>'в т.ч. Учащиеся'!F27+'Работающие по найму'!F27+Предприниматели!F27+Самозанятые!F27+Пенсионеры!F27+Безработные!F27</f>
        <v>0</v>
      </c>
      <c r="G27" s="6">
        <f>'в т.ч. Учащиеся'!G27+'Работающие по найму'!G27+Предприниматели!G27+Самозанятые!G27+Пенсионеры!G27+Безработные!G27</f>
        <v>3</v>
      </c>
    </row>
    <row r="28" spans="1:7" ht="12.75" customHeight="1" x14ac:dyDescent="0.3">
      <c r="A28" s="69" t="s">
        <v>21</v>
      </c>
      <c r="B28" s="69"/>
      <c r="C28" s="7">
        <f>'в т.ч. Учащиеся'!C28+'Работающие по найму'!C28+Предприниматели!C28+Самозанятые!C28+Пенсионеры!C28+Безработные!C28</f>
        <v>3</v>
      </c>
      <c r="D28" s="6">
        <f>'в т.ч. Учащиеся'!D28+'Работающие по найму'!D28+Предприниматели!D28+Самозанятые!D28+Пенсионеры!D28+Безработные!D28</f>
        <v>32</v>
      </c>
      <c r="E28" s="6">
        <f>'в т.ч. Учащиеся'!E28+'Работающие по найму'!E28+Предприниматели!E28+Самозанятые!E28+Пенсионеры!E28+Безработные!E28</f>
        <v>1</v>
      </c>
      <c r="F28" s="6">
        <f>'в т.ч. Учащиеся'!F28+'Работающие по найму'!F28+Предприниматели!F28+Самозанятые!F28+Пенсионеры!F28+Безработные!F28</f>
        <v>2</v>
      </c>
      <c r="G28" s="6">
        <f>'в т.ч. Учащиеся'!G28+'Работающие по найму'!G28+Предприниматели!G28+Самозанятые!G28+Пенсионеры!G28+Безработные!G28</f>
        <v>4</v>
      </c>
    </row>
    <row r="29" spans="1:7" ht="12.75" customHeight="1" x14ac:dyDescent="0.3">
      <c r="A29" s="69" t="s">
        <v>22</v>
      </c>
      <c r="B29" s="69"/>
      <c r="C29" s="7">
        <f>'в т.ч. Учащиеся'!C29+'Работающие по найму'!C29+Предприниматели!C29+Самозанятые!C29+Пенсионеры!C29+Безработные!C29</f>
        <v>1</v>
      </c>
      <c r="D29" s="6">
        <f>'в т.ч. Учащиеся'!D29+'Работающие по найму'!D29+Предприниматели!D29+Самозанятые!D29+Пенсионеры!D29+Безработные!D29</f>
        <v>31</v>
      </c>
      <c r="E29" s="6">
        <f>'в т.ч. Учащиеся'!E29+'Работающие по найму'!E29+Предприниматели!E29+Самозанятые!E29+Пенсионеры!E29+Безработные!E29</f>
        <v>5</v>
      </c>
      <c r="F29" s="6">
        <f>'в т.ч. Учащиеся'!F29+'Работающие по найму'!F29+Предприниматели!F29+Самозанятые!F29+Пенсионеры!F29+Безработные!F29</f>
        <v>1</v>
      </c>
      <c r="G29" s="6">
        <f>'в т.ч. Учащиеся'!G29+'Работающие по найму'!G29+Предприниматели!G29+Самозанятые!G29+Пенсионеры!G29+Безработные!G29</f>
        <v>4</v>
      </c>
    </row>
    <row r="30" spans="1:7" ht="12.75" customHeight="1" x14ac:dyDescent="0.3">
      <c r="A30" s="69" t="s">
        <v>23</v>
      </c>
      <c r="B30" s="69"/>
      <c r="C30" s="7">
        <f>'в т.ч. Учащиеся'!C30+'Работающие по найму'!C30+Предприниматели!C30+Самозанятые!C30+Пенсионеры!C30+Безработные!C30</f>
        <v>2</v>
      </c>
      <c r="D30" s="6">
        <f>'в т.ч. Учащиеся'!D30+'Работающие по найму'!D30+Предприниматели!D30+Самозанятые!D30+Пенсионеры!D30+Безработные!D30</f>
        <v>30</v>
      </c>
      <c r="E30" s="6">
        <f>'в т.ч. Учащиеся'!E30+'Работающие по найму'!E30+Предприниматели!E30+Самозанятые!E30+Пенсионеры!E30+Безработные!E30</f>
        <v>3</v>
      </c>
      <c r="F30" s="6">
        <f>'в т.ч. Учащиеся'!F30+'Работающие по найму'!F30+Предприниматели!F30+Самозанятые!F30+Пенсионеры!F30+Безработные!F30</f>
        <v>1</v>
      </c>
      <c r="G30" s="6">
        <f>'в т.ч. Учащиеся'!G30+'Работающие по найму'!G30+Предприниматели!G30+Самозанятые!G30+Пенсионеры!G30+Безработные!G30</f>
        <v>6</v>
      </c>
    </row>
    <row r="31" spans="1:7" x14ac:dyDescent="0.3">
      <c r="A31" s="69" t="s">
        <v>24</v>
      </c>
      <c r="B31" s="69"/>
      <c r="C31" s="7">
        <f>'в т.ч. Учащиеся'!C31+'Работающие по найму'!C31+Предприниматели!C31+Самозанятые!C31+Пенсионеры!C31+Безработные!C31</f>
        <v>3</v>
      </c>
      <c r="D31" s="6">
        <f>'в т.ч. Учащиеся'!D31+'Работающие по найму'!D31+Предприниматели!D31+Самозанятые!D31+Пенсионеры!D31+Безработные!D31</f>
        <v>34</v>
      </c>
      <c r="E31" s="6">
        <f>'в т.ч. Учащиеся'!E31+'Работающие по найму'!E31+Предприниматели!E31+Самозанятые!E31+Пенсионеры!E31+Безработные!E31</f>
        <v>1</v>
      </c>
      <c r="F31" s="6">
        <f>'в т.ч. Учащиеся'!F31+'Работающие по найму'!F31+Предприниматели!F31+Самозанятые!F31+Пенсионеры!F31+Безработные!F31</f>
        <v>1</v>
      </c>
      <c r="G31" s="6">
        <f>'в т.ч. Учащиеся'!G31+'Работающие по найму'!G31+Предприниматели!G31+Самозанятые!G31+Пенсионеры!G31+Безработные!G31</f>
        <v>3</v>
      </c>
    </row>
    <row r="32" spans="1:7" ht="30" customHeight="1" x14ac:dyDescent="0.3">
      <c r="A32" s="69" t="s">
        <v>25</v>
      </c>
      <c r="B32" s="69"/>
      <c r="C32" s="7">
        <f>'в т.ч. Учащиеся'!C32+'Работающие по найму'!C32+Предприниматели!C32+Самозанятые!C32+Пенсионеры!C32+Безработные!C32</f>
        <v>4</v>
      </c>
      <c r="D32" s="6">
        <f>'в т.ч. Учащиеся'!D32+'Работающие по найму'!D32+Предприниматели!D32+Самозанятые!D32+Пенсионеры!D32+Безработные!D32</f>
        <v>32</v>
      </c>
      <c r="E32" s="6">
        <f>'в т.ч. Учащиеся'!E32+'Работающие по найму'!E32+Предприниматели!E32+Самозанятые!E32+Пенсионеры!E32+Безработные!E32</f>
        <v>0</v>
      </c>
      <c r="F32" s="6">
        <f>'в т.ч. Учащиеся'!F32+'Работающие по найму'!F32+Предприниматели!F32+Самозанятые!F32+Пенсионеры!F32+Безработные!F32</f>
        <v>0</v>
      </c>
      <c r="G32" s="6">
        <f>'в т.ч. Учащиеся'!G32+'Работающие по найму'!G32+Предприниматели!G32+Самозанятые!G32+Пенсионеры!G32+Безработные!G32</f>
        <v>6</v>
      </c>
    </row>
    <row r="33" spans="1:7" ht="42" customHeight="1" x14ac:dyDescent="0.3">
      <c r="A33" s="69" t="s">
        <v>26</v>
      </c>
      <c r="B33" s="69"/>
      <c r="C33" s="7">
        <f>'в т.ч. Учащиеся'!C33+'Работающие по найму'!C33+Предприниматели!C33+Самозанятые!C33+Пенсионеры!C33+Безработные!C33</f>
        <v>3</v>
      </c>
      <c r="D33" s="6">
        <f>'в т.ч. Учащиеся'!D33+'Работающие по найму'!D33+Предприниматели!D33+Самозанятые!D33+Пенсионеры!D33+Безработные!D33</f>
        <v>31</v>
      </c>
      <c r="E33" s="6">
        <f>'в т.ч. Учащиеся'!E33+'Работающие по найму'!E33+Предприниматели!E33+Самозанятые!E33+Пенсионеры!E33+Безработные!E33</f>
        <v>0</v>
      </c>
      <c r="F33" s="6">
        <f>'в т.ч. Учащиеся'!F33+'Работающие по найму'!F33+Предприниматели!F33+Самозанятые!F33+Пенсионеры!F33+Безработные!F33</f>
        <v>2</v>
      </c>
      <c r="G33" s="6">
        <f>'в т.ч. Учащиеся'!G33+'Работающие по найму'!G33+Предприниматели!G33+Самозанятые!G33+Пенсионеры!G33+Безработные!G33</f>
        <v>6</v>
      </c>
    </row>
    <row r="34" spans="1:7" x14ac:dyDescent="0.3">
      <c r="A34" s="69" t="s">
        <v>27</v>
      </c>
      <c r="B34" s="69"/>
      <c r="C34" s="7">
        <f>'в т.ч. Учащиеся'!C34+'Работающие по найму'!C34+Предприниматели!C34+Самозанятые!C34+Пенсионеры!C34+Безработные!C34</f>
        <v>1</v>
      </c>
      <c r="D34" s="6">
        <f>'в т.ч. Учащиеся'!D34+'Работающие по найму'!D34+Предприниматели!D34+Самозанятые!D34+Пенсионеры!D34+Безработные!D34</f>
        <v>33</v>
      </c>
      <c r="E34" s="6">
        <f>'в т.ч. Учащиеся'!E34+'Работающие по найму'!E34+Предприниматели!E34+Самозанятые!E34+Пенсионеры!E34+Безработные!E34</f>
        <v>2</v>
      </c>
      <c r="F34" s="6">
        <f>'в т.ч. Учащиеся'!F34+'Работающие по найму'!F34+Предприниматели!F34+Самозанятые!F34+Пенсионеры!F34+Безработные!F34</f>
        <v>1</v>
      </c>
      <c r="G34" s="6">
        <f>'в т.ч. Учащиеся'!G34+'Работающие по найму'!G34+Предприниматели!G34+Самозанятые!G34+Пенсионеры!G34+Безработные!G34</f>
        <v>5</v>
      </c>
    </row>
    <row r="35" spans="1:7" x14ac:dyDescent="0.3">
      <c r="A35" s="69" t="s">
        <v>110</v>
      </c>
      <c r="B35" s="69"/>
      <c r="C35" s="7">
        <f>'в т.ч. Учащиеся'!C35+'Работающие по найму'!C35+Предприниматели!C35+Самозанятые!C35+Пенсионеры!C35+Безработные!C35</f>
        <v>3</v>
      </c>
      <c r="D35" s="6">
        <f>'в т.ч. Учащиеся'!D35+'Работающие по найму'!D35+Предприниматели!D35+Самозанятые!D35+Пенсионеры!D35+Безработные!D35</f>
        <v>31</v>
      </c>
      <c r="E35" s="6">
        <f>'в т.ч. Учащиеся'!E35+'Работающие по найму'!E35+Предприниматели!E35+Самозанятые!E35+Пенсионеры!E35+Безработные!E35</f>
        <v>3</v>
      </c>
      <c r="F35" s="6">
        <f>'в т.ч. Учащиеся'!F35+'Работающие по найму'!F35+Предприниматели!F35+Самозанятые!F35+Пенсионеры!F35+Безработные!F35</f>
        <v>0</v>
      </c>
      <c r="G35" s="6">
        <f>'в т.ч. Учащиеся'!G35+'Работающие по найму'!G35+Предприниматели!G35+Самозанятые!G35+Пенсионеры!G35+Безработные!G35</f>
        <v>5</v>
      </c>
    </row>
    <row r="36" spans="1:7" ht="32.25" customHeight="1" x14ac:dyDescent="0.3">
      <c r="A36" s="69" t="s">
        <v>28</v>
      </c>
      <c r="B36" s="69"/>
      <c r="C36" s="7">
        <f>'в т.ч. Учащиеся'!C36+'Работающие по найму'!C36+Предприниматели!C36+Самозанятые!C36+Пенсионеры!C36+Безработные!C36</f>
        <v>2</v>
      </c>
      <c r="D36" s="6">
        <f>'в т.ч. Учащиеся'!D36+'Работающие по найму'!D36+Предприниматели!D36+Самозанятые!D36+Пенсионеры!D36+Безработные!D36</f>
        <v>32</v>
      </c>
      <c r="E36" s="6">
        <f>'в т.ч. Учащиеся'!E36+'Работающие по найму'!E36+Предприниматели!E36+Самозанятые!E36+Пенсионеры!E36+Безработные!E36</f>
        <v>5</v>
      </c>
      <c r="F36" s="6">
        <f>'в т.ч. Учащиеся'!F36+'Работающие по найму'!F36+Предприниматели!F36+Самозанятые!F36+Пенсионеры!F36+Безработные!F36</f>
        <v>1</v>
      </c>
      <c r="G36" s="6">
        <f>'в т.ч. Учащиеся'!G36+'Работающие по найму'!G36+Предприниматели!G36+Самозанятые!G36+Пенсионеры!G36+Безработные!G36</f>
        <v>2</v>
      </c>
    </row>
    <row r="37" spans="1:7" ht="30" customHeight="1" x14ac:dyDescent="0.3">
      <c r="A37" s="69" t="s">
        <v>29</v>
      </c>
      <c r="B37" s="69"/>
      <c r="C37" s="7">
        <f>'в т.ч. Учащиеся'!C37+'Работающие по найму'!C37+Предприниматели!C37+Самозанятые!C37+Пенсионеры!C37+Безработные!C37</f>
        <v>3</v>
      </c>
      <c r="D37" s="6">
        <f>'в т.ч. Учащиеся'!D37+'Работающие по найму'!D37+Предприниматели!D37+Самозанятые!D37+Пенсионеры!D37+Безработные!D37</f>
        <v>31</v>
      </c>
      <c r="E37" s="6">
        <f>'в т.ч. Учащиеся'!E37+'Работающие по найму'!E37+Предприниматели!E37+Самозанятые!E37+Пенсионеры!E37+Безработные!E37</f>
        <v>4</v>
      </c>
      <c r="F37" s="6">
        <f>'в т.ч. Учащиеся'!F37+'Работающие по найму'!F37+Предприниматели!F37+Самозанятые!F37+Пенсионеры!F37+Безработные!F37</f>
        <v>2</v>
      </c>
      <c r="G37" s="6">
        <f>'в т.ч. Учащиеся'!G37+'Работающие по найму'!G37+Предприниматели!G37+Самозанятые!G37+Пенсионеры!G37+Безработные!G37</f>
        <v>2</v>
      </c>
    </row>
    <row r="38" spans="1:7" ht="28.5" customHeight="1" x14ac:dyDescent="0.3">
      <c r="A38" s="69" t="s">
        <v>30</v>
      </c>
      <c r="B38" s="69"/>
      <c r="C38" s="7">
        <f>'в т.ч. Учащиеся'!C38+'Работающие по найму'!C38+Предприниматели!C38+Самозанятые!C38+Пенсионеры!C38+Безработные!C38</f>
        <v>4</v>
      </c>
      <c r="D38" s="6">
        <f>'в т.ч. Учащиеся'!D38+'Работающие по найму'!D38+Предприниматели!D38+Самозанятые!D38+Пенсионеры!D38+Безработные!D38</f>
        <v>30</v>
      </c>
      <c r="E38" s="6">
        <f>'в т.ч. Учащиеся'!E38+'Работающие по найму'!E38+Предприниматели!E38+Самозанятые!E38+Пенсионеры!E38+Безработные!E38</f>
        <v>4</v>
      </c>
      <c r="F38" s="6">
        <f>'в т.ч. Учащиеся'!F38+'Работающие по найму'!F38+Предприниматели!F38+Самозанятые!F38+Пенсионеры!F38+Безработные!F38</f>
        <v>1</v>
      </c>
      <c r="G38" s="6">
        <f>'в т.ч. Учащиеся'!G38+'Работающие по найму'!G38+Предприниматели!G38+Самозанятые!G38+Пенсионеры!G38+Безработные!G38</f>
        <v>3</v>
      </c>
    </row>
    <row r="39" spans="1:7" x14ac:dyDescent="0.3">
      <c r="A39" s="69" t="s">
        <v>31</v>
      </c>
      <c r="B39" s="69"/>
      <c r="C39" s="7">
        <f>'в т.ч. Учащиеся'!C39+'Работающие по найму'!C39+Предприниматели!C39+Самозанятые!C39+Пенсионеры!C39+Безработные!C39</f>
        <v>3</v>
      </c>
      <c r="D39" s="6">
        <f>'в т.ч. Учащиеся'!D39+'Работающие по найму'!D39+Предприниматели!D39+Самозанятые!D39+Пенсионеры!D39+Безработные!D39</f>
        <v>32</v>
      </c>
      <c r="E39" s="6">
        <f>'в т.ч. Учащиеся'!E39+'Работающие по найму'!E39+Предприниматели!E39+Самозанятые!E39+Пенсионеры!E39+Безработные!E39</f>
        <v>5</v>
      </c>
      <c r="F39" s="6">
        <f>'в т.ч. Учащиеся'!F39+'Работающие по найму'!F39+Предприниматели!F39+Самозанятые!F39+Пенсионеры!F39+Безработные!F39</f>
        <v>0</v>
      </c>
      <c r="G39" s="6">
        <f>'в т.ч. Учащиеся'!G39+'Работающие по найму'!G39+Предприниматели!G39+Самозанятые!G39+Пенсионеры!G39+Безработные!G39</f>
        <v>2</v>
      </c>
    </row>
    <row r="40" spans="1:7" ht="27.75" customHeight="1" x14ac:dyDescent="0.3">
      <c r="A40" s="69" t="s">
        <v>32</v>
      </c>
      <c r="B40" s="69"/>
      <c r="C40" s="7">
        <f>'в т.ч. Учащиеся'!C40+'Работающие по найму'!C40+Предприниматели!C40+Самозанятые!C40+Пенсионеры!C40+Безработные!C40</f>
        <v>2</v>
      </c>
      <c r="D40" s="6">
        <f>'в т.ч. Учащиеся'!D40+'Работающие по найму'!D40+Предприниматели!D40+Самозанятые!D40+Пенсионеры!D40+Безработные!D40</f>
        <v>31</v>
      </c>
      <c r="E40" s="6">
        <f>'в т.ч. Учащиеся'!E40+'Работающие по найму'!E40+Предприниматели!E40+Самозанятые!E40+Пенсионеры!E40+Безработные!E40</f>
        <v>5</v>
      </c>
      <c r="F40" s="6">
        <f>'в т.ч. Учащиеся'!F40+'Работающие по найму'!F40+Предприниматели!F40+Самозанятые!F40+Пенсионеры!F40+Безработные!F40</f>
        <v>1</v>
      </c>
      <c r="G40" s="6">
        <f>'в т.ч. Учащиеся'!G40+'Работающие по найму'!G40+Предприниматели!G40+Самозанятые!G40+Пенсионеры!G40+Безработные!G40</f>
        <v>3</v>
      </c>
    </row>
    <row r="41" spans="1:7" x14ac:dyDescent="0.3">
      <c r="A41" s="69" t="s">
        <v>33</v>
      </c>
      <c r="B41" s="69"/>
      <c r="C41" s="7">
        <f>'в т.ч. Учащиеся'!C41+'Работающие по найму'!C41+Предприниматели!C41+Самозанятые!C41+Пенсионеры!C41+Безработные!C41</f>
        <v>1</v>
      </c>
      <c r="D41" s="6">
        <f>'в т.ч. Учащиеся'!D41+'Работающие по найму'!D41+Предприниматели!D41+Самозанятые!D41+Пенсионеры!D41+Безработные!D41</f>
        <v>27</v>
      </c>
      <c r="E41" s="6">
        <f>'в т.ч. Учащиеся'!E41+'Работающие по найму'!E41+Предприниматели!E41+Самозанятые!E41+Пенсионеры!E41+Безработные!E41</f>
        <v>7</v>
      </c>
      <c r="F41" s="6">
        <f>'в т.ч. Учащиеся'!F41+'Работающие по найму'!F41+Предприниматели!F41+Самозанятые!F41+Пенсионеры!F41+Безработные!F41</f>
        <v>1</v>
      </c>
      <c r="G41" s="6">
        <f>'в т.ч. Учащиеся'!G41+'Работающие по найму'!G41+Предприниматели!G41+Самозанятые!G41+Пенсионеры!G41+Безработные!G41</f>
        <v>6</v>
      </c>
    </row>
    <row r="42" spans="1:7" ht="35.25" customHeight="1" x14ac:dyDescent="0.3">
      <c r="A42" s="69" t="s">
        <v>34</v>
      </c>
      <c r="B42" s="69"/>
      <c r="C42" s="7">
        <f>'в т.ч. Учащиеся'!C42+'Работающие по найму'!C42+Предприниматели!C42+Самозанятые!C42+Пенсионеры!C42+Безработные!C42</f>
        <v>3</v>
      </c>
      <c r="D42" s="6">
        <f>'в т.ч. Учащиеся'!D42+'Работающие по найму'!D42+Предприниматели!D42+Самозанятые!D42+Пенсионеры!D42+Безработные!D42</f>
        <v>22</v>
      </c>
      <c r="E42" s="6">
        <f>'в т.ч. Учащиеся'!E42+'Работающие по найму'!E42+Предприниматели!E42+Самозанятые!E42+Пенсионеры!E42+Безработные!E42</f>
        <v>7</v>
      </c>
      <c r="F42" s="6">
        <f>'в т.ч. Учащиеся'!F42+'Работающие по найму'!F42+Предприниматели!F42+Самозанятые!F42+Пенсионеры!F42+Безработные!F42</f>
        <v>0</v>
      </c>
      <c r="G42" s="6">
        <f>'в т.ч. Учащиеся'!G42+'Работающие по найму'!G42+Предприниматели!G42+Самозанятые!G42+Пенсионеры!G42+Безработные!G42</f>
        <v>10</v>
      </c>
    </row>
    <row r="43" spans="1:7" ht="30" customHeight="1" x14ac:dyDescent="0.3">
      <c r="A43" s="69" t="s">
        <v>35</v>
      </c>
      <c r="B43" s="69"/>
      <c r="C43" s="7">
        <f>'в т.ч. Учащиеся'!C43+'Работающие по найму'!C43+Предприниматели!C43+Самозанятые!C43+Пенсионеры!C43+Безработные!C43</f>
        <v>3</v>
      </c>
      <c r="D43" s="6">
        <f>'в т.ч. Учащиеся'!D43+'Работающие по найму'!D43+Предприниматели!D43+Самозанятые!D43+Пенсионеры!D43+Безработные!D43</f>
        <v>24</v>
      </c>
      <c r="E43" s="6">
        <f>'в т.ч. Учащиеся'!E43+'Работающие по найму'!E43+Предприниматели!E43+Самозанятые!E43+Пенсионеры!E43+Безработные!E43</f>
        <v>5</v>
      </c>
      <c r="F43" s="6">
        <f>'в т.ч. Учащиеся'!F43+'Работающие по найму'!F43+Предприниматели!F43+Самозанятые!F43+Пенсионеры!F43+Безработные!F43</f>
        <v>1</v>
      </c>
      <c r="G43" s="6">
        <f>'в т.ч. Учащиеся'!G43+'Работающие по найму'!G43+Предприниматели!G43+Самозанятые!G43+Пенсионеры!G43+Безработные!G43</f>
        <v>9</v>
      </c>
    </row>
    <row r="44" spans="1:7" ht="12.75" customHeight="1" x14ac:dyDescent="0.3">
      <c r="A44" s="69" t="s">
        <v>36</v>
      </c>
      <c r="B44" s="69"/>
      <c r="C44" s="7">
        <f>'в т.ч. Учащиеся'!C44+'Работающие по найму'!C44+Предприниматели!C44+Самозанятые!C44+Пенсионеры!C44+Безработные!C44</f>
        <v>1</v>
      </c>
      <c r="D44" s="6">
        <f>'в т.ч. Учащиеся'!D44+'Работающие по найму'!D44+Предприниматели!D44+Самозанятые!D44+Пенсионеры!D44+Безработные!D44</f>
        <v>29</v>
      </c>
      <c r="E44" s="6">
        <f>'в т.ч. Учащиеся'!E44+'Работающие по найму'!E44+Предприниматели!E44+Самозанятые!E44+Пенсионеры!E44+Безработные!E44</f>
        <v>6</v>
      </c>
      <c r="F44" s="6">
        <f>'в т.ч. Учащиеся'!F44+'Работающие по найму'!F44+Предприниматели!F44+Самозанятые!F44+Пенсионеры!F44+Безработные!F44</f>
        <v>0</v>
      </c>
      <c r="G44" s="6">
        <f>'в т.ч. Учащиеся'!G44+'Работающие по найму'!G44+Предприниматели!G44+Самозанятые!G44+Пенсионеры!G44+Безработные!G44</f>
        <v>6</v>
      </c>
    </row>
    <row r="45" spans="1:7" x14ac:dyDescent="0.3">
      <c r="A45" s="69" t="s">
        <v>37</v>
      </c>
      <c r="B45" s="69"/>
      <c r="C45" s="7">
        <f>'в т.ч. Учащиеся'!C45+'Работающие по найму'!C45+Предприниматели!C45+Самозанятые!C45+Пенсионеры!C45+Безработные!C45</f>
        <v>2</v>
      </c>
      <c r="D45" s="6">
        <f>'в т.ч. Учащиеся'!D45+'Работающие по найму'!D45+Предприниматели!D45+Самозанятые!D45+Пенсионеры!D45+Безработные!D45</f>
        <v>31</v>
      </c>
      <c r="E45" s="6">
        <f>'в т.ч. Учащиеся'!E45+'Работающие по найму'!E45+Предприниматели!E45+Самозанятые!E45+Пенсионеры!E45+Безработные!E45</f>
        <v>3</v>
      </c>
      <c r="F45" s="6">
        <f>'в т.ч. Учащиеся'!F45+'Работающие по найму'!F45+Предприниматели!F45+Самозанятые!F45+Пенсионеры!F45+Безработные!F45</f>
        <v>1</v>
      </c>
      <c r="G45" s="6">
        <f>'в т.ч. Учащиеся'!G45+'Работающие по найму'!G45+Предприниматели!G45+Самозанятые!G45+Пенсионеры!G45+Безработные!G45</f>
        <v>5</v>
      </c>
    </row>
    <row r="46" spans="1:7" ht="26.25" customHeight="1" x14ac:dyDescent="0.3">
      <c r="A46" s="69" t="s">
        <v>38</v>
      </c>
      <c r="B46" s="69"/>
      <c r="C46" s="7">
        <f>'в т.ч. Учащиеся'!C46+'Работающие по найму'!C46+Предприниматели!C46+Самозанятые!C46+Пенсионеры!C46+Безработные!C46</f>
        <v>3</v>
      </c>
      <c r="D46" s="6">
        <f>'в т.ч. Учащиеся'!D46+'Работающие по найму'!D46+Предприниматели!D46+Самозанятые!D46+Пенсионеры!D46+Безработные!D46</f>
        <v>26</v>
      </c>
      <c r="E46" s="6">
        <f>'в т.ч. Учащиеся'!E46+'Работающие по найму'!E46+Предприниматели!E46+Самозанятые!E46+Пенсионеры!E46+Безработные!E46</f>
        <v>1</v>
      </c>
      <c r="F46" s="6">
        <f>'в т.ч. Учащиеся'!F46+'Работающие по найму'!F46+Предприниматели!F46+Самозанятые!F46+Пенсионеры!F46+Безработные!F46</f>
        <v>3</v>
      </c>
      <c r="G46" s="6">
        <f>'в т.ч. Учащиеся'!G46+'Работающие по найму'!G46+Предприниматели!G46+Самозанятые!G46+Пенсионеры!G46+Безработные!G46</f>
        <v>9</v>
      </c>
    </row>
    <row r="47" spans="1:7" ht="12.75" customHeight="1" x14ac:dyDescent="0.3">
      <c r="A47" s="69" t="s">
        <v>39</v>
      </c>
      <c r="B47" s="69"/>
      <c r="C47" s="7">
        <f>'в т.ч. Учащиеся'!C47+'Работающие по найму'!C47+Предприниматели!C47+Самозанятые!C47+Пенсионеры!C47+Безработные!C47</f>
        <v>2</v>
      </c>
      <c r="D47" s="6">
        <f>'в т.ч. Учащиеся'!D47+'Работающие по найму'!D47+Предприниматели!D47+Самозанятые!D47+Пенсионеры!D47+Безработные!D47</f>
        <v>26</v>
      </c>
      <c r="E47" s="6">
        <f>'в т.ч. Учащиеся'!E47+'Работающие по найму'!E47+Предприниматели!E47+Самозанятые!E47+Пенсионеры!E47+Безработные!E47</f>
        <v>3</v>
      </c>
      <c r="F47" s="6">
        <f>'в т.ч. Учащиеся'!F47+'Работающие по найму'!F47+Предприниматели!F47+Самозанятые!F47+Пенсионеры!F47+Безработные!F47</f>
        <v>2</v>
      </c>
      <c r="G47" s="6">
        <f>'в т.ч. Учащиеся'!G47+'Работающие по найму'!G47+Предприниматели!G47+Самозанятые!G47+Пенсионеры!G47+Безработные!G47</f>
        <v>9</v>
      </c>
    </row>
    <row r="48" spans="1:7" x14ac:dyDescent="0.3">
      <c r="A48" s="69" t="s">
        <v>40</v>
      </c>
      <c r="B48" s="69"/>
      <c r="C48" s="7">
        <f>'в т.ч. Учащиеся'!C48+'Работающие по найму'!C48+Предприниматели!C48+Самозанятые!C48+Пенсионеры!C48+Безработные!C48</f>
        <v>1</v>
      </c>
      <c r="D48" s="6">
        <f>'в т.ч. Учащиеся'!D48+'Работающие по найму'!D48+Предприниматели!D48+Самозанятые!D48+Пенсионеры!D48+Безработные!D48</f>
        <v>28</v>
      </c>
      <c r="E48" s="6">
        <f>'в т.ч. Учащиеся'!E48+'Работающие по найму'!E48+Предприниматели!E48+Самозанятые!E48+Пенсионеры!E48+Безработные!E48</f>
        <v>2</v>
      </c>
      <c r="F48" s="6">
        <f>'в т.ч. Учащиеся'!F48+'Работающие по найму'!F48+Предприниматели!F48+Самозанятые!F48+Пенсионеры!F48+Безработные!F48</f>
        <v>3</v>
      </c>
      <c r="G48" s="6">
        <f>'в т.ч. Учащиеся'!G48+'Работающие по найму'!G48+Предприниматели!G48+Самозанятые!G48+Пенсионеры!G48+Безработные!G48</f>
        <v>8</v>
      </c>
    </row>
    <row r="49" spans="1:7" s="56" customFormat="1" x14ac:dyDescent="0.3">
      <c r="A49" s="70" t="s">
        <v>41</v>
      </c>
      <c r="B49" s="70"/>
      <c r="C49" s="54">
        <f>'в т.ч. Учащиеся'!C49+'Работающие по найму'!C49+Предприниматели!C49+Самозанятые!C49+Пенсионеры!C49+Безработные!C49</f>
        <v>2</v>
      </c>
      <c r="D49" s="55">
        <f>'в т.ч. Учащиеся'!D49+'Работающие по найму'!D49+Предприниматели!D49+Самозанятые!D49+Пенсионеры!D49+Безработные!D49</f>
        <v>26</v>
      </c>
      <c r="E49" s="55">
        <f>'в т.ч. Учащиеся'!E49+'Работающие по найму'!E49+Предприниматели!E49+Самозанятые!E49+Пенсионеры!E49+Безработные!E49</f>
        <v>4</v>
      </c>
      <c r="F49" s="55">
        <f>'в т.ч. Учащиеся'!F49+'Работающие по найму'!F49+Предприниматели!F49+Самозанятые!F49+Пенсионеры!F49+Безработные!F49</f>
        <v>4</v>
      </c>
      <c r="G49" s="55">
        <f>'в т.ч. Учащиеся'!G49+'Работающие по найму'!G49+Предприниматели!G49+Самозанятые!G49+Пенсионеры!G49+Безработные!G49</f>
        <v>6</v>
      </c>
    </row>
    <row r="50" spans="1:7" x14ac:dyDescent="0.3">
      <c r="A50" s="69" t="s">
        <v>42</v>
      </c>
      <c r="B50" s="69"/>
      <c r="C50" s="7">
        <f>'в т.ч. Учащиеся'!C50+'Работающие по найму'!C50+Предприниматели!C50+Самозанятые!C50+Пенсионеры!C50+Безработные!C50</f>
        <v>3</v>
      </c>
      <c r="D50" s="6">
        <f>'в т.ч. Учащиеся'!D50+'Работающие по найму'!D50+Предприниматели!D50+Самозанятые!D50+Пенсионеры!D50+Безработные!D50</f>
        <v>32</v>
      </c>
      <c r="E50" s="6">
        <f>'в т.ч. Учащиеся'!E50+'Работающие по найму'!E50+Предприниматели!E50+Самозанятые!E50+Пенсионеры!E50+Безработные!E50</f>
        <v>1</v>
      </c>
      <c r="F50" s="6">
        <f>'в т.ч. Учащиеся'!F50+'Работающие по найму'!F50+Предприниматели!F50+Самозанятые!F50+Пенсионеры!F50+Безработные!F50</f>
        <v>2</v>
      </c>
      <c r="G50" s="6">
        <f>'в т.ч. Учащиеся'!G50+'Работающие по найму'!G50+Предприниматели!G50+Самозанятые!G50+Пенсионеры!G50+Безработные!G50</f>
        <v>4</v>
      </c>
    </row>
    <row r="51" spans="1:7" ht="28.5" customHeight="1" x14ac:dyDescent="0.3">
      <c r="A51" s="69" t="s">
        <v>43</v>
      </c>
      <c r="B51" s="69"/>
      <c r="C51" s="7">
        <f>'в т.ч. Учащиеся'!C51+'Работающие по найму'!C51+Предприниматели!C51+Самозанятые!C51+Пенсионеры!C51+Безработные!C51</f>
        <v>2</v>
      </c>
      <c r="D51" s="6">
        <f>'в т.ч. Учащиеся'!D51+'Работающие по найму'!D51+Предприниматели!D51+Самозанятые!D51+Пенсионеры!D51+Безработные!D51</f>
        <v>28</v>
      </c>
      <c r="E51" s="6">
        <f>'в т.ч. Учащиеся'!E51+'Работающие по найму'!E51+Предприниматели!E51+Самозанятые!E51+Пенсионеры!E51+Безработные!E51</f>
        <v>2</v>
      </c>
      <c r="F51" s="6">
        <f>'в т.ч. Учащиеся'!F51+'Работающие по найму'!F51+Предприниматели!F51+Самозанятые!F51+Пенсионеры!F51+Безработные!F51</f>
        <v>1</v>
      </c>
      <c r="G51" s="6">
        <f>'в т.ч. Учащиеся'!G51+'Работающие по найму'!G51+Предприниматели!G51+Самозанятые!G51+Пенсионеры!G51+Безработные!G51</f>
        <v>9</v>
      </c>
    </row>
    <row r="52" spans="1:7" x14ac:dyDescent="0.3">
      <c r="A52" s="69" t="s">
        <v>44</v>
      </c>
      <c r="B52" s="69"/>
      <c r="C52" s="7">
        <f>'в т.ч. Учащиеся'!C52+'Работающие по найму'!C52+Предприниматели!C52+Самозанятые!C52+Пенсионеры!C52+Безработные!C52</f>
        <v>1</v>
      </c>
      <c r="D52" s="6">
        <f>'в т.ч. Учащиеся'!D52+'Работающие по найму'!D52+Предприниматели!D52+Самозанятые!D52+Пенсионеры!D52+Безработные!D52</f>
        <v>31</v>
      </c>
      <c r="E52" s="6">
        <f>'в т.ч. Учащиеся'!E52+'Работающие по найму'!E52+Предприниматели!E52+Самозанятые!E52+Пенсионеры!E52+Безработные!E52</f>
        <v>2</v>
      </c>
      <c r="F52" s="6">
        <f>'в т.ч. Учащиеся'!F52+'Работающие по найму'!F52+Предприниматели!F52+Самозанятые!F52+Пенсионеры!F52+Безработные!F52</f>
        <v>1</v>
      </c>
      <c r="G52" s="6">
        <f>'в т.ч. Учащиеся'!G52+'Работающие по найму'!G52+Предприниматели!G52+Самозанятые!G52+Пенсионеры!G52+Безработные!G52</f>
        <v>7</v>
      </c>
    </row>
    <row r="53" spans="1:7" x14ac:dyDescent="0.3">
      <c r="A53" s="69" t="s">
        <v>45</v>
      </c>
      <c r="B53" s="69"/>
      <c r="C53" s="7">
        <f>'в т.ч. Учащиеся'!C53+'Работающие по найму'!C53+Предприниматели!C53+Самозанятые!C53+Пенсионеры!C53+Безработные!C53</f>
        <v>1</v>
      </c>
      <c r="D53" s="6">
        <f>'в т.ч. Учащиеся'!D53+'Работающие по найму'!D53+Предприниматели!D53+Самозанятые!D53+Пенсионеры!D53+Безработные!D53</f>
        <v>29</v>
      </c>
      <c r="E53" s="6">
        <f>'в т.ч. Учащиеся'!E53+'Работающие по найму'!E53+Предприниматели!E53+Самозанятые!E53+Пенсионеры!E53+Безработные!E53</f>
        <v>4</v>
      </c>
      <c r="F53" s="6">
        <f>'в т.ч. Учащиеся'!F53+'Работающие по найму'!F53+Предприниматели!F53+Самозанятые!F53+Пенсионеры!F53+Безработные!F53</f>
        <v>1</v>
      </c>
      <c r="G53" s="6">
        <f>'в т.ч. Учащиеся'!G53+'Работающие по найму'!G53+Предприниматели!G53+Самозанятые!G53+Пенсионеры!G53+Безработные!G53</f>
        <v>7</v>
      </c>
    </row>
    <row r="54" spans="1:7" x14ac:dyDescent="0.3">
      <c r="A54" s="69" t="s">
        <v>46</v>
      </c>
      <c r="B54" s="69"/>
      <c r="C54" s="7">
        <f>'в т.ч. Учащиеся'!C54+'Работающие по найму'!C54+Предприниматели!C54+Самозанятые!C54+Пенсионеры!C54+Безработные!C54</f>
        <v>2</v>
      </c>
      <c r="D54" s="6">
        <f>'в т.ч. Учащиеся'!D54+'Работающие по найму'!D54+Предприниматели!D54+Самозанятые!D54+Пенсионеры!D54+Безработные!D54</f>
        <v>27</v>
      </c>
      <c r="E54" s="6">
        <f>'в т.ч. Учащиеся'!E54+'Работающие по найму'!E54+Предприниматели!E54+Самозанятые!E54+Пенсионеры!E54+Безработные!E54</f>
        <v>4</v>
      </c>
      <c r="F54" s="6">
        <f>'в т.ч. Учащиеся'!F54+'Работающие по найму'!F54+Предприниматели!F54+Самозанятые!F54+Пенсионеры!F54+Безработные!F54</f>
        <v>0</v>
      </c>
      <c r="G54" s="6">
        <f>'в т.ч. Учащиеся'!G54+'Работающие по найму'!G54+Предприниматели!G54+Самозанятые!G54+Пенсионеры!G54+Безработные!G54</f>
        <v>9</v>
      </c>
    </row>
    <row r="55" spans="1:7" x14ac:dyDescent="0.3">
      <c r="A55" s="69" t="s">
        <v>47</v>
      </c>
      <c r="B55" s="69"/>
      <c r="C55" s="7">
        <f>'в т.ч. Учащиеся'!C55+'Работающие по найму'!C55+Предприниматели!C55+Самозанятые!C55+Пенсионеры!C55+Безработные!C55</f>
        <v>4</v>
      </c>
      <c r="D55" s="6">
        <f>'в т.ч. Учащиеся'!D55+'Работающие по найму'!D55+Предприниматели!D55+Самозанятые!D55+Пенсионеры!D55+Безработные!D55</f>
        <v>31</v>
      </c>
      <c r="E55" s="6">
        <f>'в т.ч. Учащиеся'!E55+'Работающие по найму'!E55+Предприниматели!E55+Самозанятые!E55+Пенсионеры!E55+Безработные!E55</f>
        <v>4</v>
      </c>
      <c r="F55" s="6">
        <f>'в т.ч. Учащиеся'!F55+'Работающие по найму'!F55+Предприниматели!F55+Самозанятые!F55+Пенсионеры!F55+Безработные!F55</f>
        <v>1</v>
      </c>
      <c r="G55" s="6">
        <f>'в т.ч. Учащиеся'!G55+'Работающие по найму'!G55+Предприниматели!G55+Самозанятые!G55+Пенсионеры!G55+Безработные!G55</f>
        <v>2</v>
      </c>
    </row>
    <row r="56" spans="1:7" x14ac:dyDescent="0.3">
      <c r="A56" s="73" t="s">
        <v>275</v>
      </c>
      <c r="B56" s="75"/>
      <c r="C56" s="18">
        <f>'в т.ч. Учащиеся'!C56+'Работающие по найму'!C56+Предприниматели!C56+Самозанятые!C56+Пенсионеры!C56+Безработные!C56</f>
        <v>3</v>
      </c>
      <c r="D56" s="6">
        <f>'в т.ч. Учащиеся'!D56+'Работающие по найму'!D56+Предприниматели!D56+Самозанятые!D56+Пенсионеры!D56+Безработные!D56</f>
        <v>29</v>
      </c>
      <c r="E56" s="6">
        <f>'в т.ч. Учащиеся'!E56+'Работающие по найму'!E56+Предприниматели!E56+Самозанятые!E56+Пенсионеры!E56+Безработные!E56</f>
        <v>3</v>
      </c>
      <c r="F56" s="6">
        <f>'в т.ч. Учащиеся'!F56+'Работающие по найму'!F56+Предприниматели!F56+Самозанятые!F56+Пенсионеры!F56+Безработные!F56</f>
        <v>4</v>
      </c>
      <c r="G56" s="6">
        <f>'в т.ч. Учащиеся'!G56+'Работающие по найму'!G56+Предприниматели!G56+Самозанятые!G56+Пенсионеры!G56+Безработные!G56</f>
        <v>3</v>
      </c>
    </row>
    <row r="57" spans="1:7" x14ac:dyDescent="0.3">
      <c r="A57" s="69" t="s">
        <v>111</v>
      </c>
      <c r="B57" s="69"/>
      <c r="C57" s="7">
        <f>'в т.ч. Учащиеся'!C57+'Работающие по найму'!C57+Предприниматели!C57+Самозанятые!C57+Пенсионеры!C57+Безработные!C57</f>
        <v>4</v>
      </c>
      <c r="D57" s="6">
        <f>'в т.ч. Учащиеся'!D57+'Работающие по найму'!D57+Предприниматели!D57+Самозанятые!D57+Пенсионеры!D57+Безработные!D57</f>
        <v>26</v>
      </c>
      <c r="E57" s="6">
        <f>'в т.ч. Учащиеся'!E57+'Работающие по найму'!E57+Предприниматели!E57+Самозанятые!E57+Пенсионеры!E57+Безработные!E57</f>
        <v>6</v>
      </c>
      <c r="F57" s="6">
        <f>'в т.ч. Учащиеся'!F57+'Работающие по найму'!F57+Предприниматели!F57+Самозанятые!F57+Пенсионеры!F57+Безработные!F57</f>
        <v>3</v>
      </c>
      <c r="G57" s="6">
        <f>'в т.ч. Учащиеся'!G57+'Работающие по найму'!G57+Предприниматели!G57+Самозанятые!G57+Пенсионеры!G57+Безработные!G57</f>
        <v>3</v>
      </c>
    </row>
    <row r="58" spans="1:7" x14ac:dyDescent="0.3">
      <c r="A58" s="69" t="s">
        <v>112</v>
      </c>
      <c r="B58" s="69"/>
      <c r="C58" s="7">
        <f>'в т.ч. Учащиеся'!C58+'Работающие по найму'!C58+Предприниматели!C58+Самозанятые!C58+Пенсионеры!C58+Безработные!C58</f>
        <v>3</v>
      </c>
      <c r="D58" s="6">
        <f>'в т.ч. Учащиеся'!D58+'Работающие по найму'!D58+Предприниматели!D58+Самозанятые!D58+Пенсионеры!D58+Безработные!D58</f>
        <v>26</v>
      </c>
      <c r="E58" s="6">
        <f>'в т.ч. Учащиеся'!E58+'Работающие по найму'!E58+Предприниматели!E58+Самозанятые!E58+Пенсионеры!E58+Безработные!E58</f>
        <v>4</v>
      </c>
      <c r="F58" s="6">
        <f>'в т.ч. Учащиеся'!F58+'Работающие по найму'!F58+Предприниматели!F58+Самозанятые!F58+Пенсионеры!F58+Безработные!F58</f>
        <v>4</v>
      </c>
      <c r="G58" s="6">
        <f>'в т.ч. Учащиеся'!G58+'Работающие по найму'!G58+Предприниматели!G58+Самозанятые!G58+Пенсионеры!G58+Безработные!G58</f>
        <v>5</v>
      </c>
    </row>
    <row r="59" spans="1:7" x14ac:dyDescent="0.3">
      <c r="A59" s="69" t="s">
        <v>113</v>
      </c>
      <c r="B59" s="69"/>
      <c r="C59" s="7">
        <f>'в т.ч. Учащиеся'!C59+'Работающие по найму'!C59+Предприниматели!C59+Самозанятые!C59+Пенсионеры!C59+Безработные!C59</f>
        <v>2</v>
      </c>
      <c r="D59" s="6">
        <f>'в т.ч. Учащиеся'!D59+'Работающие по найму'!D59+Предприниматели!D59+Самозанятые!D59+Пенсионеры!D59+Безработные!D59</f>
        <v>26</v>
      </c>
      <c r="E59" s="6">
        <f>'в т.ч. Учащиеся'!E59+'Работающие по найму'!E59+Предприниматели!E59+Самозанятые!E59+Пенсионеры!E59+Безработные!E59</f>
        <v>3</v>
      </c>
      <c r="F59" s="6">
        <f>'в т.ч. Учащиеся'!F59+'Работающие по найму'!F59+Предприниматели!F59+Самозанятые!F59+Пенсионеры!F59+Безработные!F59</f>
        <v>2</v>
      </c>
      <c r="G59" s="6">
        <f>'в т.ч. Учащиеся'!G59+'Работающие по найму'!G59+Предприниматели!G59+Самозанятые!G59+Пенсионеры!G59+Безработные!G59</f>
        <v>9</v>
      </c>
    </row>
    <row r="60" spans="1:7" x14ac:dyDescent="0.3">
      <c r="A60" s="69" t="s">
        <v>114</v>
      </c>
      <c r="B60" s="69"/>
      <c r="C60" s="7">
        <f>'в т.ч. Учащиеся'!C60+'Работающие по найму'!C60+Предприниматели!C60+Самозанятые!C60+Пенсионеры!C60+Безработные!C60</f>
        <v>3</v>
      </c>
      <c r="D60" s="6">
        <f>'в т.ч. Учащиеся'!D60+'Работающие по найму'!D60+Предприниматели!D60+Самозанятые!D60+Пенсионеры!D60+Безработные!D60</f>
        <v>27</v>
      </c>
      <c r="E60" s="6">
        <f>'в т.ч. Учащиеся'!E60+'Работающие по найму'!E60+Предприниматели!E60+Самозанятые!E60+Пенсионеры!E60+Безработные!E60</f>
        <v>2</v>
      </c>
      <c r="F60" s="6">
        <f>'в т.ч. Учащиеся'!F60+'Работающие по найму'!F60+Предприниматели!F60+Самозанятые!F60+Пенсионеры!F60+Безработные!F60</f>
        <v>3</v>
      </c>
      <c r="G60" s="6">
        <f>'в т.ч. Учащиеся'!G60+'Работающие по найму'!G60+Предприниматели!G60+Самозанятые!G60+Пенсионеры!G60+Безработные!G60</f>
        <v>7</v>
      </c>
    </row>
    <row r="61" spans="1:7" x14ac:dyDescent="0.3">
      <c r="A61" s="69" t="s">
        <v>115</v>
      </c>
      <c r="B61" s="69"/>
      <c r="C61" s="7">
        <f>'в т.ч. Учащиеся'!C61+'Работающие по найму'!C61+Предприниматели!C61+Самозанятые!C61+Пенсионеры!C61+Безработные!C61</f>
        <v>2</v>
      </c>
      <c r="D61" s="6">
        <f>'в т.ч. Учащиеся'!D61+'Работающие по найму'!D61+Предприниматели!D61+Самозанятые!D61+Пенсионеры!D61+Безработные!D61</f>
        <v>26</v>
      </c>
      <c r="E61" s="6">
        <f>'в т.ч. Учащиеся'!E61+'Работающие по найму'!E61+Предприниматели!E61+Самозанятые!E61+Пенсионеры!E61+Безработные!E61</f>
        <v>4</v>
      </c>
      <c r="F61" s="6">
        <f>'в т.ч. Учащиеся'!F61+'Работающие по найму'!F61+Предприниматели!F61+Самозанятые!F61+Пенсионеры!F61+Безработные!F61</f>
        <v>1</v>
      </c>
      <c r="G61" s="6">
        <f>'в т.ч. Учащиеся'!G61+'Работающие по найму'!G61+Предприниматели!G61+Самозанятые!G61+Пенсионеры!G61+Безработные!G61</f>
        <v>9</v>
      </c>
    </row>
    <row r="62" spans="1:7" x14ac:dyDescent="0.3">
      <c r="A62" s="69" t="s">
        <v>116</v>
      </c>
      <c r="B62" s="69"/>
      <c r="C62" s="7">
        <f>'в т.ч. Учащиеся'!C62+'Работающие по найму'!C62+Предприниматели!C62+Самозанятые!C62+Пенсионеры!C62+Безработные!C62</f>
        <v>2</v>
      </c>
      <c r="D62" s="6">
        <f>'в т.ч. Учащиеся'!D62+'Работающие по найму'!D62+Предприниматели!D62+Самозанятые!D62+Пенсионеры!D62+Безработные!D62</f>
        <v>27</v>
      </c>
      <c r="E62" s="6">
        <f>'в т.ч. Учащиеся'!E62+'Работающие по найму'!E62+Предприниматели!E62+Самозанятые!E62+Пенсионеры!E62+Безработные!E62</f>
        <v>2</v>
      </c>
      <c r="F62" s="6">
        <f>'в т.ч. Учащиеся'!F62+'Работающие по найму'!F62+Предприниматели!F62+Самозанятые!F62+Пенсионеры!F62+Безработные!F62</f>
        <v>1</v>
      </c>
      <c r="G62" s="6">
        <f>'в т.ч. Учащиеся'!G62+'Работающие по найму'!G62+Предприниматели!G62+Самозанятые!G62+Пенсионеры!G62+Безработные!G62</f>
        <v>10</v>
      </c>
    </row>
    <row r="63" spans="1:7" x14ac:dyDescent="0.3">
      <c r="A63" s="69" t="s">
        <v>117</v>
      </c>
      <c r="B63" s="69"/>
      <c r="C63" s="7">
        <f>'в т.ч. Учащиеся'!C63+'Работающие по найму'!C63+Предприниматели!C63+Самозанятые!C63+Пенсионеры!C63+Безработные!C63</f>
        <v>3</v>
      </c>
      <c r="D63" s="6">
        <f>'в т.ч. Учащиеся'!D63+'Работающие по найму'!D63+Предприниматели!D63+Самозанятые!D63+Пенсионеры!D63+Безработные!D63</f>
        <v>27</v>
      </c>
      <c r="E63" s="6">
        <f>'в т.ч. Учащиеся'!E63+'Работающие по найму'!E63+Предприниматели!E63+Самозанятые!E63+Пенсионеры!E63+Безработные!E63</f>
        <v>4</v>
      </c>
      <c r="F63" s="6">
        <f>'в т.ч. Учащиеся'!F63+'Работающие по найму'!F63+Предприниматели!F63+Самозанятые!F63+Пенсионеры!F63+Безработные!F63</f>
        <v>2</v>
      </c>
      <c r="G63" s="6">
        <f>'в т.ч. Учащиеся'!G63+'Работающие по найму'!G63+Предприниматели!G63+Самозанятые!G63+Пенсионеры!G63+Безработные!G63</f>
        <v>6</v>
      </c>
    </row>
    <row r="64" spans="1:7" x14ac:dyDescent="0.3">
      <c r="A64" s="73" t="s">
        <v>304</v>
      </c>
      <c r="B64" s="75"/>
      <c r="C64" s="25">
        <f>'в т.ч. Учащиеся'!C64+'Работающие по найму'!C64+Предприниматели!C64+Самозанятые!C64+Пенсионеры!C64+Безработные!C64</f>
        <v>3</v>
      </c>
      <c r="D64" s="6">
        <f>'в т.ч. Учащиеся'!D64+'Работающие по найму'!D64+Предприниматели!D64+Самозанятые!D64+Пенсионеры!D64+Безработные!D64</f>
        <v>34</v>
      </c>
      <c r="E64" s="6">
        <f>'в т.ч. Учащиеся'!E64+'Работающие по найму'!E64+Предприниматели!E64+Самозанятые!E64+Пенсионеры!E64+Безработные!E64</f>
        <v>1</v>
      </c>
      <c r="F64" s="6">
        <f>'в т.ч. Учащиеся'!F64+'Работающие по найму'!F64+Предприниматели!F64+Самозанятые!F64+Пенсионеры!F64+Безработные!F64</f>
        <v>1</v>
      </c>
      <c r="G64" s="6">
        <f>'в т.ч. Учащиеся'!G64+'Работающие по найму'!G64+Предприниматели!G64+Самозанятые!G64+Пенсионеры!G64+Безработные!G64</f>
        <v>3</v>
      </c>
    </row>
    <row r="65" spans="1:8" ht="60.75" customHeight="1" x14ac:dyDescent="0.3">
      <c r="A65" s="71" t="s">
        <v>120</v>
      </c>
      <c r="B65" s="72"/>
      <c r="C65" s="8">
        <v>1</v>
      </c>
      <c r="D65" s="8">
        <v>2</v>
      </c>
      <c r="E65" s="8">
        <v>3</v>
      </c>
      <c r="F65" s="8">
        <v>4</v>
      </c>
      <c r="G65" s="8">
        <v>5</v>
      </c>
      <c r="H65" s="8" t="s">
        <v>11</v>
      </c>
    </row>
    <row r="66" spans="1:8" ht="13.8" x14ac:dyDescent="0.3">
      <c r="A66" s="69" t="s">
        <v>12</v>
      </c>
      <c r="B66" s="69"/>
      <c r="C66" s="6">
        <v>4</v>
      </c>
      <c r="D66" s="10">
        <v>2</v>
      </c>
      <c r="E66" s="10">
        <v>7</v>
      </c>
      <c r="F66" s="10">
        <v>7</v>
      </c>
      <c r="G66" s="6">
        <v>16</v>
      </c>
      <c r="H66" s="17">
        <v>6</v>
      </c>
    </row>
    <row r="67" spans="1:8" ht="13.8" x14ac:dyDescent="0.3">
      <c r="A67" s="69" t="s">
        <v>13</v>
      </c>
      <c r="B67" s="69"/>
      <c r="C67" s="6">
        <v>3</v>
      </c>
      <c r="D67" s="10">
        <v>1</v>
      </c>
      <c r="E67" s="10">
        <v>9</v>
      </c>
      <c r="F67" s="10">
        <v>6</v>
      </c>
      <c r="G67" s="6">
        <v>17</v>
      </c>
      <c r="H67" s="17">
        <v>6</v>
      </c>
    </row>
    <row r="68" spans="1:8" ht="13.8" x14ac:dyDescent="0.3">
      <c r="A68" s="69" t="s">
        <v>14</v>
      </c>
      <c r="B68" s="69"/>
      <c r="C68" s="6">
        <v>3</v>
      </c>
      <c r="D68" s="10">
        <v>0</v>
      </c>
      <c r="E68" s="10">
        <v>10</v>
      </c>
      <c r="F68" s="10">
        <v>8</v>
      </c>
      <c r="G68" s="6">
        <v>15</v>
      </c>
      <c r="H68" s="17">
        <v>6</v>
      </c>
    </row>
    <row r="69" spans="1:8" ht="13.8" x14ac:dyDescent="0.3">
      <c r="A69" s="69" t="s">
        <v>15</v>
      </c>
      <c r="B69" s="69"/>
      <c r="C69" s="6">
        <v>2</v>
      </c>
      <c r="D69" s="10">
        <v>1</v>
      </c>
      <c r="E69" s="10">
        <v>8</v>
      </c>
      <c r="F69" s="10">
        <v>7</v>
      </c>
      <c r="G69" s="6">
        <v>18</v>
      </c>
      <c r="H69" s="17">
        <v>6</v>
      </c>
    </row>
    <row r="70" spans="1:8" ht="13.8" x14ac:dyDescent="0.3">
      <c r="A70" s="69" t="s">
        <v>16</v>
      </c>
      <c r="B70" s="69"/>
      <c r="C70" s="6">
        <v>4</v>
      </c>
      <c r="D70" s="10">
        <v>2</v>
      </c>
      <c r="E70" s="10">
        <v>9</v>
      </c>
      <c r="F70" s="10">
        <v>6</v>
      </c>
      <c r="G70" s="6">
        <v>16</v>
      </c>
      <c r="H70" s="17">
        <v>5</v>
      </c>
    </row>
    <row r="71" spans="1:8" ht="30" customHeight="1" x14ac:dyDescent="0.3">
      <c r="A71" s="69" t="s">
        <v>17</v>
      </c>
      <c r="B71" s="69"/>
      <c r="C71" s="6">
        <v>0</v>
      </c>
      <c r="D71" s="10">
        <v>0</v>
      </c>
      <c r="E71" s="10">
        <v>5</v>
      </c>
      <c r="F71" s="10">
        <v>12</v>
      </c>
      <c r="G71" s="6">
        <v>19</v>
      </c>
      <c r="H71" s="17">
        <v>6</v>
      </c>
    </row>
    <row r="72" spans="1:8" ht="25.5" customHeight="1" x14ac:dyDescent="0.3">
      <c r="A72" s="69" t="s">
        <v>18</v>
      </c>
      <c r="B72" s="69"/>
      <c r="C72" s="6">
        <v>4</v>
      </c>
      <c r="D72" s="10">
        <v>1</v>
      </c>
      <c r="E72" s="10">
        <v>7</v>
      </c>
      <c r="F72" s="10">
        <v>7</v>
      </c>
      <c r="G72" s="6">
        <v>15</v>
      </c>
      <c r="H72" s="17">
        <v>8</v>
      </c>
    </row>
    <row r="73" spans="1:8" ht="13.8" x14ac:dyDescent="0.3">
      <c r="A73" s="69" t="s">
        <v>19</v>
      </c>
      <c r="B73" s="69"/>
      <c r="C73" s="6">
        <v>3</v>
      </c>
      <c r="D73" s="10">
        <v>1</v>
      </c>
      <c r="E73" s="10">
        <v>6</v>
      </c>
      <c r="F73" s="10">
        <v>8</v>
      </c>
      <c r="G73" s="6">
        <v>18</v>
      </c>
      <c r="H73" s="17">
        <v>6</v>
      </c>
    </row>
    <row r="74" spans="1:8" ht="13.8" x14ac:dyDescent="0.3">
      <c r="A74" s="69" t="s">
        <v>20</v>
      </c>
      <c r="B74" s="69"/>
      <c r="C74" s="6">
        <v>5</v>
      </c>
      <c r="D74" s="10">
        <v>0</v>
      </c>
      <c r="E74" s="10">
        <v>7</v>
      </c>
      <c r="F74" s="10">
        <v>8</v>
      </c>
      <c r="G74" s="6">
        <v>17</v>
      </c>
      <c r="H74" s="17">
        <v>5</v>
      </c>
    </row>
    <row r="75" spans="1:8" ht="25.5" customHeight="1" x14ac:dyDescent="0.3">
      <c r="A75" s="69" t="s">
        <v>21</v>
      </c>
      <c r="B75" s="69"/>
      <c r="C75" s="6">
        <v>5</v>
      </c>
      <c r="D75" s="10">
        <v>1</v>
      </c>
      <c r="E75" s="10">
        <v>5</v>
      </c>
      <c r="F75" s="10">
        <v>9</v>
      </c>
      <c r="G75" s="6">
        <v>17</v>
      </c>
      <c r="H75" s="17">
        <v>5</v>
      </c>
    </row>
    <row r="76" spans="1:8" ht="25.5" customHeight="1" x14ac:dyDescent="0.3">
      <c r="A76" s="69" t="s">
        <v>22</v>
      </c>
      <c r="B76" s="69"/>
      <c r="C76" s="6">
        <v>5</v>
      </c>
      <c r="D76" s="10">
        <v>0</v>
      </c>
      <c r="E76" s="10">
        <v>7</v>
      </c>
      <c r="F76" s="10">
        <v>8</v>
      </c>
      <c r="G76" s="6">
        <v>16</v>
      </c>
      <c r="H76" s="17">
        <v>6</v>
      </c>
    </row>
    <row r="77" spans="1:8" ht="30.75" customHeight="1" x14ac:dyDescent="0.3">
      <c r="A77" s="69" t="s">
        <v>23</v>
      </c>
      <c r="B77" s="69"/>
      <c r="C77" s="6">
        <v>4</v>
      </c>
      <c r="D77" s="10">
        <v>1</v>
      </c>
      <c r="E77" s="10">
        <v>10</v>
      </c>
      <c r="F77" s="10">
        <v>6</v>
      </c>
      <c r="G77" s="6">
        <v>15</v>
      </c>
      <c r="H77" s="17">
        <v>6</v>
      </c>
    </row>
    <row r="78" spans="1:8" ht="13.8" x14ac:dyDescent="0.3">
      <c r="A78" s="69" t="s">
        <v>24</v>
      </c>
      <c r="B78" s="69"/>
      <c r="C78" s="6">
        <v>4</v>
      </c>
      <c r="D78" s="10">
        <v>1</v>
      </c>
      <c r="E78" s="10">
        <v>6</v>
      </c>
      <c r="F78" s="10">
        <v>9</v>
      </c>
      <c r="G78" s="6">
        <v>16</v>
      </c>
      <c r="H78" s="17">
        <v>6</v>
      </c>
    </row>
    <row r="79" spans="1:8" ht="25.5" customHeight="1" x14ac:dyDescent="0.3">
      <c r="A79" s="69" t="s">
        <v>25</v>
      </c>
      <c r="B79" s="69"/>
      <c r="C79" s="6">
        <v>3</v>
      </c>
      <c r="D79" s="10">
        <v>0</v>
      </c>
      <c r="E79" s="10">
        <v>6</v>
      </c>
      <c r="F79" s="10">
        <v>8</v>
      </c>
      <c r="G79" s="6">
        <v>17</v>
      </c>
      <c r="H79" s="17">
        <v>8</v>
      </c>
    </row>
    <row r="80" spans="1:8" ht="13.8" x14ac:dyDescent="0.3">
      <c r="A80" s="69" t="s">
        <v>26</v>
      </c>
      <c r="B80" s="69" t="s">
        <v>106</v>
      </c>
      <c r="C80" s="6">
        <v>4</v>
      </c>
      <c r="D80" s="10">
        <v>1</v>
      </c>
      <c r="E80" s="10">
        <v>6</v>
      </c>
      <c r="F80" s="10">
        <v>7</v>
      </c>
      <c r="G80" s="6">
        <v>16</v>
      </c>
      <c r="H80" s="17">
        <v>8</v>
      </c>
    </row>
    <row r="81" spans="1:8" ht="13.8" x14ac:dyDescent="0.3">
      <c r="A81" s="69" t="s">
        <v>27</v>
      </c>
      <c r="B81" s="69" t="s">
        <v>106</v>
      </c>
      <c r="C81" s="6">
        <v>2</v>
      </c>
      <c r="D81" s="10">
        <v>2</v>
      </c>
      <c r="E81" s="10">
        <v>7</v>
      </c>
      <c r="F81" s="10">
        <v>4</v>
      </c>
      <c r="G81" s="6">
        <v>19</v>
      </c>
      <c r="H81" s="17">
        <v>8</v>
      </c>
    </row>
    <row r="82" spans="1:8" ht="13.8" x14ac:dyDescent="0.3">
      <c r="A82" s="69" t="s">
        <v>110</v>
      </c>
      <c r="B82" s="69" t="s">
        <v>106</v>
      </c>
      <c r="C82" s="6">
        <v>3</v>
      </c>
      <c r="D82" s="10">
        <v>1</v>
      </c>
      <c r="E82" s="10">
        <v>7</v>
      </c>
      <c r="F82" s="10">
        <v>7</v>
      </c>
      <c r="G82" s="6">
        <v>18</v>
      </c>
      <c r="H82" s="17">
        <v>6</v>
      </c>
    </row>
    <row r="83" spans="1:8" ht="29.25" customHeight="1" x14ac:dyDescent="0.3">
      <c r="A83" s="69" t="s">
        <v>28</v>
      </c>
      <c r="B83" s="69" t="s">
        <v>106</v>
      </c>
      <c r="C83" s="6">
        <v>4</v>
      </c>
      <c r="D83" s="10">
        <v>2</v>
      </c>
      <c r="E83" s="10">
        <v>5</v>
      </c>
      <c r="F83" s="10">
        <v>7</v>
      </c>
      <c r="G83" s="6">
        <v>18</v>
      </c>
      <c r="H83" s="17">
        <v>6</v>
      </c>
    </row>
    <row r="84" spans="1:8" ht="29.25" customHeight="1" x14ac:dyDescent="0.3">
      <c r="A84" s="69" t="s">
        <v>29</v>
      </c>
      <c r="B84" s="69" t="s">
        <v>106</v>
      </c>
      <c r="C84" s="6">
        <v>3</v>
      </c>
      <c r="D84" s="10">
        <v>1</v>
      </c>
      <c r="E84" s="10">
        <v>6</v>
      </c>
      <c r="F84" s="10">
        <v>6</v>
      </c>
      <c r="G84" s="6">
        <v>18</v>
      </c>
      <c r="H84" s="17">
        <v>8</v>
      </c>
    </row>
    <row r="85" spans="1:8" ht="28.5" customHeight="1" x14ac:dyDescent="0.3">
      <c r="A85" s="69" t="s">
        <v>30</v>
      </c>
      <c r="B85" s="69" t="s">
        <v>106</v>
      </c>
      <c r="C85" s="6">
        <v>2</v>
      </c>
      <c r="D85" s="10">
        <v>2</v>
      </c>
      <c r="E85" s="10">
        <v>8</v>
      </c>
      <c r="F85" s="10">
        <v>7</v>
      </c>
      <c r="G85" s="6">
        <v>17</v>
      </c>
      <c r="H85" s="17">
        <v>6</v>
      </c>
    </row>
    <row r="86" spans="1:8" ht="13.8" x14ac:dyDescent="0.3">
      <c r="A86" s="69" t="s">
        <v>31</v>
      </c>
      <c r="B86" s="69" t="s">
        <v>106</v>
      </c>
      <c r="C86" s="6">
        <v>0</v>
      </c>
      <c r="D86" s="10">
        <v>1</v>
      </c>
      <c r="E86" s="10">
        <v>8</v>
      </c>
      <c r="F86" s="10">
        <v>11</v>
      </c>
      <c r="G86" s="6">
        <v>15</v>
      </c>
      <c r="H86" s="17">
        <v>7</v>
      </c>
    </row>
    <row r="87" spans="1:8" ht="30" customHeight="1" x14ac:dyDescent="0.3">
      <c r="A87" s="69" t="s">
        <v>32</v>
      </c>
      <c r="B87" s="69" t="s">
        <v>106</v>
      </c>
      <c r="C87" s="6">
        <v>2</v>
      </c>
      <c r="D87" s="10">
        <v>2</v>
      </c>
      <c r="E87" s="10">
        <v>9</v>
      </c>
      <c r="F87" s="10">
        <v>8</v>
      </c>
      <c r="G87" s="6">
        <v>15</v>
      </c>
      <c r="H87" s="17">
        <v>6</v>
      </c>
    </row>
    <row r="88" spans="1:8" ht="13.8" x14ac:dyDescent="0.3">
      <c r="A88" s="69" t="s">
        <v>33</v>
      </c>
      <c r="B88" s="69" t="s">
        <v>106</v>
      </c>
      <c r="C88" s="6">
        <v>2</v>
      </c>
      <c r="D88" s="10">
        <v>3</v>
      </c>
      <c r="E88" s="10">
        <v>4</v>
      </c>
      <c r="F88" s="10">
        <v>8</v>
      </c>
      <c r="G88" s="6">
        <v>16</v>
      </c>
      <c r="H88" s="17">
        <v>9</v>
      </c>
    </row>
    <row r="89" spans="1:8" ht="26.25" customHeight="1" x14ac:dyDescent="0.3">
      <c r="A89" s="69" t="s">
        <v>34</v>
      </c>
      <c r="B89" s="69" t="s">
        <v>106</v>
      </c>
      <c r="C89" s="6">
        <v>2</v>
      </c>
      <c r="D89" s="10">
        <v>1</v>
      </c>
      <c r="E89" s="10">
        <v>8</v>
      </c>
      <c r="F89" s="10">
        <v>6</v>
      </c>
      <c r="G89" s="6">
        <v>16</v>
      </c>
      <c r="H89" s="17">
        <v>9</v>
      </c>
    </row>
    <row r="90" spans="1:8" ht="29.25" customHeight="1" x14ac:dyDescent="0.3">
      <c r="A90" s="69" t="s">
        <v>35</v>
      </c>
      <c r="B90" s="69" t="s">
        <v>106</v>
      </c>
      <c r="C90" s="6">
        <v>3</v>
      </c>
      <c r="D90" s="10">
        <v>1</v>
      </c>
      <c r="E90" s="10">
        <v>5</v>
      </c>
      <c r="F90" s="10">
        <v>6</v>
      </c>
      <c r="G90" s="6">
        <v>17</v>
      </c>
      <c r="H90" s="17">
        <v>10</v>
      </c>
    </row>
    <row r="91" spans="1:8" ht="15" customHeight="1" x14ac:dyDescent="0.3">
      <c r="A91" s="69" t="s">
        <v>36</v>
      </c>
      <c r="B91" s="69" t="s">
        <v>106</v>
      </c>
      <c r="C91" s="6">
        <v>4</v>
      </c>
      <c r="D91" s="10">
        <v>1</v>
      </c>
      <c r="E91" s="10">
        <v>6</v>
      </c>
      <c r="F91" s="10">
        <v>5</v>
      </c>
      <c r="G91" s="6">
        <v>18</v>
      </c>
      <c r="H91" s="17">
        <v>8</v>
      </c>
    </row>
    <row r="92" spans="1:8" ht="13.8" x14ac:dyDescent="0.3">
      <c r="A92" s="69" t="s">
        <v>37</v>
      </c>
      <c r="B92" s="69" t="s">
        <v>106</v>
      </c>
      <c r="C92" s="6">
        <v>3</v>
      </c>
      <c r="D92" s="10">
        <v>1</v>
      </c>
      <c r="E92" s="10">
        <v>5</v>
      </c>
      <c r="F92" s="10">
        <v>9</v>
      </c>
      <c r="G92" s="6">
        <v>16</v>
      </c>
      <c r="H92" s="17">
        <v>8</v>
      </c>
    </row>
    <row r="93" spans="1:8" ht="13.8" x14ac:dyDescent="0.3">
      <c r="A93" s="69" t="s">
        <v>38</v>
      </c>
      <c r="B93" s="69" t="s">
        <v>106</v>
      </c>
      <c r="C93" s="6">
        <v>3</v>
      </c>
      <c r="D93" s="10">
        <v>2</v>
      </c>
      <c r="E93" s="10">
        <v>5</v>
      </c>
      <c r="F93" s="10">
        <v>7</v>
      </c>
      <c r="G93" s="6">
        <v>16</v>
      </c>
      <c r="H93" s="17">
        <v>9</v>
      </c>
    </row>
    <row r="94" spans="1:8" ht="13.8" x14ac:dyDescent="0.3">
      <c r="A94" s="69" t="s">
        <v>39</v>
      </c>
      <c r="B94" s="69" t="s">
        <v>106</v>
      </c>
      <c r="C94" s="6">
        <v>4</v>
      </c>
      <c r="D94" s="10">
        <v>2</v>
      </c>
      <c r="E94" s="10">
        <v>6</v>
      </c>
      <c r="F94" s="10">
        <v>7</v>
      </c>
      <c r="G94" s="6">
        <v>15</v>
      </c>
      <c r="H94" s="17">
        <v>8</v>
      </c>
    </row>
    <row r="95" spans="1:8" ht="13.8" x14ac:dyDescent="0.3">
      <c r="A95" s="69" t="s">
        <v>40</v>
      </c>
      <c r="B95" s="69" t="s">
        <v>106</v>
      </c>
      <c r="C95" s="6">
        <v>5</v>
      </c>
      <c r="D95" s="10">
        <v>4</v>
      </c>
      <c r="E95" s="10">
        <v>3</v>
      </c>
      <c r="F95" s="10">
        <v>6</v>
      </c>
      <c r="G95" s="6">
        <v>15</v>
      </c>
      <c r="H95" s="17">
        <v>9</v>
      </c>
    </row>
    <row r="96" spans="1:8" ht="13.8" x14ac:dyDescent="0.3">
      <c r="A96" s="69" t="s">
        <v>41</v>
      </c>
      <c r="B96" s="69" t="s">
        <v>106</v>
      </c>
      <c r="C96" s="6">
        <v>4</v>
      </c>
      <c r="D96" s="10">
        <v>4</v>
      </c>
      <c r="E96" s="10">
        <v>4</v>
      </c>
      <c r="F96" s="10">
        <v>5</v>
      </c>
      <c r="G96" s="6">
        <v>16</v>
      </c>
      <c r="H96" s="17">
        <v>9</v>
      </c>
    </row>
    <row r="97" spans="1:8" ht="13.8" x14ac:dyDescent="0.3">
      <c r="A97" s="69" t="s">
        <v>42</v>
      </c>
      <c r="B97" s="69" t="s">
        <v>106</v>
      </c>
      <c r="C97" s="6">
        <v>1</v>
      </c>
      <c r="D97" s="10">
        <v>2</v>
      </c>
      <c r="E97" s="10">
        <v>6</v>
      </c>
      <c r="F97" s="10">
        <v>7</v>
      </c>
      <c r="G97" s="6">
        <v>17</v>
      </c>
      <c r="H97" s="17">
        <v>9</v>
      </c>
    </row>
    <row r="98" spans="1:8" ht="13.8" x14ac:dyDescent="0.3">
      <c r="A98" s="69" t="s">
        <v>43</v>
      </c>
      <c r="B98" s="69" t="s">
        <v>106</v>
      </c>
      <c r="C98" s="6">
        <v>4</v>
      </c>
      <c r="D98" s="10">
        <v>3</v>
      </c>
      <c r="E98" s="10">
        <v>4</v>
      </c>
      <c r="F98" s="10">
        <v>6</v>
      </c>
      <c r="G98" s="6">
        <v>17</v>
      </c>
      <c r="H98" s="17">
        <v>8</v>
      </c>
    </row>
    <row r="99" spans="1:8" ht="13.8" x14ac:dyDescent="0.3">
      <c r="A99" s="69" t="s">
        <v>44</v>
      </c>
      <c r="B99" s="69" t="s">
        <v>106</v>
      </c>
      <c r="C99" s="6">
        <v>3</v>
      </c>
      <c r="D99" s="10">
        <v>3</v>
      </c>
      <c r="E99" s="10">
        <v>4</v>
      </c>
      <c r="F99" s="10">
        <v>6</v>
      </c>
      <c r="G99" s="6">
        <v>18</v>
      </c>
      <c r="H99" s="17">
        <v>8</v>
      </c>
    </row>
    <row r="100" spans="1:8" ht="13.8" x14ac:dyDescent="0.3">
      <c r="A100" s="69" t="s">
        <v>45</v>
      </c>
      <c r="B100" s="69" t="s">
        <v>106</v>
      </c>
      <c r="C100" s="6">
        <v>3</v>
      </c>
      <c r="D100" s="10">
        <v>2</v>
      </c>
      <c r="E100" s="10">
        <v>7</v>
      </c>
      <c r="F100" s="10">
        <v>5</v>
      </c>
      <c r="G100" s="6">
        <v>18</v>
      </c>
      <c r="H100" s="17">
        <v>7</v>
      </c>
    </row>
    <row r="101" spans="1:8" ht="13.8" x14ac:dyDescent="0.3">
      <c r="A101" s="69" t="s">
        <v>46</v>
      </c>
      <c r="B101" s="69" t="s">
        <v>106</v>
      </c>
      <c r="C101" s="6">
        <v>3</v>
      </c>
      <c r="D101" s="10">
        <v>3</v>
      </c>
      <c r="E101" s="10">
        <v>6</v>
      </c>
      <c r="F101" s="10">
        <v>8</v>
      </c>
      <c r="G101" s="6">
        <v>15</v>
      </c>
      <c r="H101" s="17">
        <v>7</v>
      </c>
    </row>
    <row r="102" spans="1:8" ht="13.8" x14ac:dyDescent="0.3">
      <c r="A102" s="69" t="s">
        <v>47</v>
      </c>
      <c r="B102" s="69" t="s">
        <v>106</v>
      </c>
      <c r="C102" s="6">
        <v>1</v>
      </c>
      <c r="D102" s="10">
        <v>2</v>
      </c>
      <c r="E102" s="10">
        <v>9</v>
      </c>
      <c r="F102" s="10">
        <v>8</v>
      </c>
      <c r="G102" s="6">
        <v>16</v>
      </c>
      <c r="H102" s="17">
        <v>6</v>
      </c>
    </row>
    <row r="103" spans="1:8" ht="13.8" x14ac:dyDescent="0.3">
      <c r="A103" s="18" t="s">
        <v>275</v>
      </c>
      <c r="B103" s="18"/>
      <c r="C103" s="6">
        <v>3</v>
      </c>
      <c r="D103" s="10">
        <v>3</v>
      </c>
      <c r="E103" s="10">
        <v>7</v>
      </c>
      <c r="F103" s="10">
        <v>6</v>
      </c>
      <c r="G103" s="6">
        <v>16</v>
      </c>
      <c r="H103" s="17">
        <v>7</v>
      </c>
    </row>
    <row r="104" spans="1:8" ht="13.8" x14ac:dyDescent="0.3">
      <c r="A104" s="69" t="s">
        <v>111</v>
      </c>
      <c r="B104" s="69" t="s">
        <v>106</v>
      </c>
      <c r="C104" s="6">
        <v>3</v>
      </c>
      <c r="D104" s="10">
        <v>3</v>
      </c>
      <c r="E104" s="10">
        <v>7</v>
      </c>
      <c r="F104" s="10">
        <v>6</v>
      </c>
      <c r="G104" s="6">
        <v>15</v>
      </c>
      <c r="H104" s="17">
        <v>8</v>
      </c>
    </row>
    <row r="105" spans="1:8" ht="13.8" x14ac:dyDescent="0.3">
      <c r="A105" s="69" t="s">
        <v>112</v>
      </c>
      <c r="B105" s="69" t="s">
        <v>106</v>
      </c>
      <c r="C105" s="6">
        <v>3</v>
      </c>
      <c r="D105" s="10">
        <v>3</v>
      </c>
      <c r="E105" s="10">
        <v>9</v>
      </c>
      <c r="F105" s="10">
        <v>4</v>
      </c>
      <c r="G105" s="6">
        <v>16</v>
      </c>
      <c r="H105" s="17">
        <v>7</v>
      </c>
    </row>
    <row r="106" spans="1:8" ht="13.8" x14ac:dyDescent="0.3">
      <c r="A106" s="69" t="s">
        <v>113</v>
      </c>
      <c r="B106" s="69" t="s">
        <v>106</v>
      </c>
      <c r="C106" s="6">
        <v>3</v>
      </c>
      <c r="D106" s="10">
        <v>2</v>
      </c>
      <c r="E106" s="10">
        <v>10</v>
      </c>
      <c r="F106" s="10">
        <v>4</v>
      </c>
      <c r="G106" s="6">
        <v>15</v>
      </c>
      <c r="H106" s="17">
        <v>8</v>
      </c>
    </row>
    <row r="107" spans="1:8" ht="13.8" x14ac:dyDescent="0.3">
      <c r="A107" s="69" t="s">
        <v>114</v>
      </c>
      <c r="B107" s="69" t="s">
        <v>106</v>
      </c>
      <c r="C107" s="6">
        <v>2</v>
      </c>
      <c r="D107" s="10">
        <v>1</v>
      </c>
      <c r="E107" s="10">
        <v>7</v>
      </c>
      <c r="F107" s="10">
        <v>7</v>
      </c>
      <c r="G107" s="6">
        <v>17</v>
      </c>
      <c r="H107" s="17">
        <v>8</v>
      </c>
    </row>
    <row r="108" spans="1:8" ht="13.8" x14ac:dyDescent="0.3">
      <c r="A108" s="69" t="s">
        <v>115</v>
      </c>
      <c r="B108" s="69" t="s">
        <v>106</v>
      </c>
      <c r="C108" s="6">
        <v>3</v>
      </c>
      <c r="D108" s="10">
        <v>3</v>
      </c>
      <c r="E108" s="10">
        <v>5</v>
      </c>
      <c r="F108" s="10">
        <v>7</v>
      </c>
      <c r="G108" s="6">
        <v>16</v>
      </c>
      <c r="H108" s="17">
        <v>8</v>
      </c>
    </row>
    <row r="109" spans="1:8" ht="13.8" x14ac:dyDescent="0.3">
      <c r="A109" s="69" t="s">
        <v>116</v>
      </c>
      <c r="B109" s="69" t="s">
        <v>106</v>
      </c>
      <c r="C109" s="6">
        <v>3</v>
      </c>
      <c r="D109" s="10">
        <v>3</v>
      </c>
      <c r="E109" s="10">
        <v>6</v>
      </c>
      <c r="F109" s="10">
        <v>5</v>
      </c>
      <c r="G109" s="6">
        <v>16</v>
      </c>
      <c r="H109" s="17">
        <v>9</v>
      </c>
    </row>
    <row r="110" spans="1:8" ht="13.8" x14ac:dyDescent="0.3">
      <c r="A110" s="69" t="s">
        <v>117</v>
      </c>
      <c r="B110" s="69" t="s">
        <v>106</v>
      </c>
      <c r="C110" s="6">
        <v>2</v>
      </c>
      <c r="D110" s="10">
        <v>4</v>
      </c>
      <c r="E110" s="10">
        <v>6</v>
      </c>
      <c r="F110" s="10">
        <v>6</v>
      </c>
      <c r="G110" s="6">
        <v>16</v>
      </c>
      <c r="H110" s="17">
        <v>8</v>
      </c>
    </row>
    <row r="111" spans="1:8" ht="13.8" x14ac:dyDescent="0.3">
      <c r="A111" s="73" t="s">
        <v>304</v>
      </c>
      <c r="B111" s="75"/>
      <c r="C111" s="6">
        <v>0</v>
      </c>
      <c r="D111" s="10">
        <v>1</v>
      </c>
      <c r="E111" s="10">
        <v>9</v>
      </c>
      <c r="F111" s="10">
        <v>7</v>
      </c>
      <c r="G111" s="6">
        <v>19</v>
      </c>
      <c r="H111" s="26">
        <v>6</v>
      </c>
    </row>
    <row r="112" spans="1:8" ht="42" customHeight="1" x14ac:dyDescent="0.3">
      <c r="A112" s="71" t="s">
        <v>277</v>
      </c>
      <c r="B112" s="76"/>
      <c r="C112" s="76"/>
      <c r="D112" s="72"/>
      <c r="E112" s="8" t="s">
        <v>48</v>
      </c>
      <c r="F112" s="8" t="s">
        <v>49</v>
      </c>
      <c r="G112" s="8" t="s">
        <v>50</v>
      </c>
    </row>
    <row r="113" spans="1:7" x14ac:dyDescent="0.3">
      <c r="A113" s="73" t="s">
        <v>12</v>
      </c>
      <c r="B113" s="74"/>
      <c r="C113" s="74"/>
      <c r="D113" s="75"/>
      <c r="E113" s="6">
        <f>'в т.ч. Учащиеся'!E113+'Работающие по найму'!E113+Предприниматели!E113+Самозанятые!E113+Пенсионеры!E113+Безработные!E113</f>
        <v>30</v>
      </c>
      <c r="F113" s="6">
        <f>'в т.ч. Учащиеся'!F113+'Работающие по найму'!F113+Предприниматели!F113+Самозанятые!F113+Пенсионеры!F113+Безработные!F113</f>
        <v>9</v>
      </c>
      <c r="G113" s="6">
        <f>'в т.ч. Учащиеся'!G113+'Работающие по найму'!G113+Предприниматели!G113+Самозанятые!G113+Пенсионеры!G113+Безработные!G113</f>
        <v>3</v>
      </c>
    </row>
    <row r="114" spans="1:7" x14ac:dyDescent="0.3">
      <c r="A114" s="73" t="s">
        <v>13</v>
      </c>
      <c r="B114" s="74"/>
      <c r="C114" s="74"/>
      <c r="D114" s="75"/>
      <c r="E114" s="6">
        <f>'в т.ч. Учащиеся'!E114+'Работающие по найму'!E114+Предприниматели!E114+Самозанятые!E114+Пенсионеры!E114+Безработные!E114</f>
        <v>30</v>
      </c>
      <c r="F114" s="6">
        <f>'в т.ч. Учащиеся'!F114+'Работающие по найму'!F114+Предприниматели!F114+Самозанятые!F114+Пенсионеры!F114+Безработные!F114</f>
        <v>9</v>
      </c>
      <c r="G114" s="6">
        <f>'в т.ч. Учащиеся'!G114+'Работающие по найму'!G114+Предприниматели!G114+Самозанятые!G114+Пенсионеры!G114+Безработные!G114</f>
        <v>3</v>
      </c>
    </row>
    <row r="115" spans="1:7" x14ac:dyDescent="0.3">
      <c r="A115" s="73" t="s">
        <v>14</v>
      </c>
      <c r="B115" s="74"/>
      <c r="C115" s="74"/>
      <c r="D115" s="75"/>
      <c r="E115" s="6">
        <f>'в т.ч. Учащиеся'!E115+'Работающие по найму'!E115+Предприниматели!E115+Самозанятые!E115+Пенсионеры!E115+Безработные!E115</f>
        <v>29</v>
      </c>
      <c r="F115" s="6">
        <f>'в т.ч. Учащиеся'!F115+'Работающие по найму'!F115+Предприниматели!F115+Самозанятые!F115+Пенсионеры!F115+Безработные!F115</f>
        <v>8</v>
      </c>
      <c r="G115" s="6">
        <f>'в т.ч. Учащиеся'!G115+'Работающие по найму'!G115+Предприниматели!G115+Самозанятые!G115+Пенсионеры!G115+Безработные!G115</f>
        <v>5</v>
      </c>
    </row>
    <row r="116" spans="1:7" x14ac:dyDescent="0.3">
      <c r="A116" s="73" t="s">
        <v>15</v>
      </c>
      <c r="B116" s="74"/>
      <c r="C116" s="74"/>
      <c r="D116" s="75"/>
      <c r="E116" s="6">
        <f>'в т.ч. Учащиеся'!E116+'Работающие по найму'!E116+Предприниматели!E116+Самозанятые!E116+Пенсионеры!E116+Безработные!E116</f>
        <v>28</v>
      </c>
      <c r="F116" s="6">
        <f>'в т.ч. Учащиеся'!F116+'Работающие по найму'!F116+Предприниматели!F116+Самозанятые!F116+Пенсионеры!F116+Безработные!F116</f>
        <v>8</v>
      </c>
      <c r="G116" s="6">
        <f>'в т.ч. Учащиеся'!G116+'Работающие по найму'!G116+Предприниматели!G116+Самозанятые!G116+Пенсионеры!G116+Безработные!G116</f>
        <v>6</v>
      </c>
    </row>
    <row r="117" spans="1:7" x14ac:dyDescent="0.3">
      <c r="A117" s="73" t="s">
        <v>16</v>
      </c>
      <c r="B117" s="74"/>
      <c r="C117" s="74"/>
      <c r="D117" s="75"/>
      <c r="E117" s="6">
        <f>'в т.ч. Учащиеся'!E117+'Работающие по найму'!E117+Предприниматели!E117+Самозанятые!E117+Пенсионеры!E117+Безработные!E117</f>
        <v>27</v>
      </c>
      <c r="F117" s="6">
        <f>'в т.ч. Учащиеся'!F117+'Работающие по найму'!F117+Предприниматели!F117+Самозанятые!F117+Пенсионеры!F117+Безработные!F117</f>
        <v>12</v>
      </c>
      <c r="G117" s="6">
        <f>'в т.ч. Учащиеся'!G117+'Работающие по найму'!G117+Предприниматели!G117+Самозанятые!G117+Пенсионеры!G117+Безработные!G117</f>
        <v>3</v>
      </c>
    </row>
    <row r="118" spans="1:7" ht="29.25" customHeight="1" x14ac:dyDescent="0.3">
      <c r="A118" s="73" t="s">
        <v>17</v>
      </c>
      <c r="B118" s="74"/>
      <c r="C118" s="74"/>
      <c r="D118" s="75"/>
      <c r="E118" s="6">
        <f>'в т.ч. Учащиеся'!E118+'Работающие по найму'!E118+Предприниматели!E118+Самозанятые!E118+Пенсионеры!E118+Безработные!E118</f>
        <v>31</v>
      </c>
      <c r="F118" s="6">
        <f>'в т.ч. Учащиеся'!F118+'Работающие по найму'!F118+Предприниматели!F118+Самозанятые!F118+Пенсионеры!F118+Безработные!F118</f>
        <v>10</v>
      </c>
      <c r="G118" s="6">
        <f>'в т.ч. Учащиеся'!G118+'Работающие по найму'!G118+Предприниматели!G118+Самозанятые!G118+Пенсионеры!G118+Безработные!G118</f>
        <v>1</v>
      </c>
    </row>
    <row r="119" spans="1:7" ht="29.25" customHeight="1" x14ac:dyDescent="0.3">
      <c r="A119" s="73" t="s">
        <v>18</v>
      </c>
      <c r="B119" s="74"/>
      <c r="C119" s="74"/>
      <c r="D119" s="75"/>
      <c r="E119" s="6">
        <f>'в т.ч. Учащиеся'!E119+'Работающие по найму'!E119+Предприниматели!E119+Самозанятые!E119+Пенсионеры!E119+Безработные!E119</f>
        <v>26</v>
      </c>
      <c r="F119" s="6">
        <f>'в т.ч. Учащиеся'!F119+'Работающие по найму'!F119+Предприниматели!F119+Самозанятые!F119+Пенсионеры!F119+Безработные!F119</f>
        <v>9</v>
      </c>
      <c r="G119" s="6">
        <f>'в т.ч. Учащиеся'!G119+'Работающие по найму'!G119+Предприниматели!G119+Самозанятые!G119+Пенсионеры!G119+Безработные!G119</f>
        <v>7</v>
      </c>
    </row>
    <row r="120" spans="1:7" x14ac:dyDescent="0.3">
      <c r="A120" s="73" t="s">
        <v>19</v>
      </c>
      <c r="B120" s="74"/>
      <c r="C120" s="74"/>
      <c r="D120" s="75"/>
      <c r="E120" s="6">
        <f>'в т.ч. Учащиеся'!E120+'Работающие по найму'!E120+Предприниматели!E120+Самозанятые!E120+Пенсионеры!E120+Безработные!E120</f>
        <v>30</v>
      </c>
      <c r="F120" s="6">
        <f>'в т.ч. Учащиеся'!F120+'Работающие по найму'!F120+Предприниматели!F120+Самозанятые!F120+Пенсионеры!F120+Безработные!F120</f>
        <v>7</v>
      </c>
      <c r="G120" s="6">
        <f>'в т.ч. Учащиеся'!G120+'Работающие по найму'!G120+Предприниматели!G120+Самозанятые!G120+Пенсионеры!G120+Безработные!G120</f>
        <v>5</v>
      </c>
    </row>
    <row r="121" spans="1:7" x14ac:dyDescent="0.3">
      <c r="A121" s="73" t="s">
        <v>20</v>
      </c>
      <c r="B121" s="74"/>
      <c r="C121" s="74"/>
      <c r="D121" s="75"/>
      <c r="E121" s="6">
        <f>'в т.ч. Учащиеся'!E121+'Работающие по найму'!E121+Предприниматели!E121+Самозанятые!E121+Пенсионеры!E121+Безработные!E121</f>
        <v>31</v>
      </c>
      <c r="F121" s="6">
        <f>'в т.ч. Учащиеся'!F121+'Работающие по найму'!F121+Предприниматели!F121+Самозанятые!F121+Пенсионеры!F121+Безработные!F121</f>
        <v>8</v>
      </c>
      <c r="G121" s="6">
        <f>'в т.ч. Учащиеся'!G121+'Работающие по найму'!G121+Предприниматели!G121+Самозанятые!G121+Пенсионеры!G121+Безработные!G121</f>
        <v>3</v>
      </c>
    </row>
    <row r="122" spans="1:7" ht="12.75" customHeight="1" x14ac:dyDescent="0.3">
      <c r="A122" s="73" t="s">
        <v>21</v>
      </c>
      <c r="B122" s="74"/>
      <c r="C122" s="74"/>
      <c r="D122" s="75"/>
      <c r="E122" s="6">
        <f>'в т.ч. Учащиеся'!E122+'Работающие по найму'!E122+Предприниматели!E122+Самозанятые!E122+Пенсионеры!E122+Безработные!E122</f>
        <v>31</v>
      </c>
      <c r="F122" s="6">
        <f>'в т.ч. Учащиеся'!F122+'Работающие по найму'!F122+Предприниматели!F122+Самозанятые!F122+Пенсионеры!F122+Безработные!F122</f>
        <v>9</v>
      </c>
      <c r="G122" s="6">
        <f>'в т.ч. Учащиеся'!G122+'Работающие по найму'!G122+Предприниматели!G122+Самозанятые!G122+Пенсионеры!G122+Безработные!G122</f>
        <v>2</v>
      </c>
    </row>
    <row r="123" spans="1:7" ht="12.75" customHeight="1" x14ac:dyDescent="0.3">
      <c r="A123" s="73" t="s">
        <v>22</v>
      </c>
      <c r="B123" s="74"/>
      <c r="C123" s="74"/>
      <c r="D123" s="75"/>
      <c r="E123" s="6">
        <f>'в т.ч. Учащиеся'!E123+'Работающие по найму'!E123+Предприниматели!E123+Самозанятые!E123+Пенсионеры!E123+Безработные!E123</f>
        <v>32</v>
      </c>
      <c r="F123" s="6">
        <f>'в т.ч. Учащиеся'!F123+'Работающие по найму'!F123+Предприниматели!F123+Самозанятые!F123+Пенсионеры!F123+Безработные!F123</f>
        <v>6</v>
      </c>
      <c r="G123" s="6">
        <f>'в т.ч. Учащиеся'!G123+'Работающие по найму'!G123+Предприниматели!G123+Самозанятые!G123+Пенсионеры!G123+Безработные!G123</f>
        <v>4</v>
      </c>
    </row>
    <row r="124" spans="1:7" ht="27" customHeight="1" x14ac:dyDescent="0.3">
      <c r="A124" s="73" t="s">
        <v>23</v>
      </c>
      <c r="B124" s="74"/>
      <c r="C124" s="74"/>
      <c r="D124" s="75"/>
      <c r="E124" s="6">
        <f>'в т.ч. Учащиеся'!E124+'Работающие по найму'!E124+Предприниматели!E124+Самозанятые!E124+Пенсионеры!E124+Безработные!E124</f>
        <v>29</v>
      </c>
      <c r="F124" s="6">
        <f>'в т.ч. Учащиеся'!F124+'Работающие по найму'!F124+Предприниматели!F124+Самозанятые!F124+Пенсионеры!F124+Безработные!F124</f>
        <v>7</v>
      </c>
      <c r="G124" s="6">
        <f>'в т.ч. Учащиеся'!G124+'Работающие по найму'!G124+Предприниматели!G124+Самозанятые!G124+Пенсионеры!G124+Безработные!G124</f>
        <v>6</v>
      </c>
    </row>
    <row r="125" spans="1:7" x14ac:dyDescent="0.3">
      <c r="A125" s="73" t="s">
        <v>24</v>
      </c>
      <c r="B125" s="74"/>
      <c r="C125" s="74"/>
      <c r="D125" s="75"/>
      <c r="E125" s="6">
        <f>'в т.ч. Учащиеся'!E125+'Работающие по найму'!E125+Предприниматели!E125+Самозанятые!E125+Пенсионеры!E125+Безработные!E125</f>
        <v>29</v>
      </c>
      <c r="F125" s="6">
        <f>'в т.ч. Учащиеся'!F125+'Работающие по найму'!F125+Предприниматели!F125+Самозанятые!F125+Пенсионеры!F125+Безработные!F125</f>
        <v>5</v>
      </c>
      <c r="G125" s="6">
        <f>'в т.ч. Учащиеся'!G125+'Работающие по найму'!G125+Предприниматели!G125+Самозанятые!G125+Пенсионеры!G125+Безработные!G125</f>
        <v>8</v>
      </c>
    </row>
    <row r="126" spans="1:7" ht="12.75" customHeight="1" x14ac:dyDescent="0.3">
      <c r="A126" s="73" t="s">
        <v>25</v>
      </c>
      <c r="B126" s="74"/>
      <c r="C126" s="74"/>
      <c r="D126" s="75"/>
      <c r="E126" s="6">
        <f>'в т.ч. Учащиеся'!E126+'Работающие по найму'!E126+Предприниматели!E126+Самозанятые!E126+Пенсионеры!E126+Безработные!E126</f>
        <v>30</v>
      </c>
      <c r="F126" s="6">
        <f>'в т.ч. Учащиеся'!F126+'Работающие по найму'!F126+Предприниматели!F126+Самозанятые!F126+Пенсионеры!F126+Безработные!F126</f>
        <v>8</v>
      </c>
      <c r="G126" s="6">
        <f>'в т.ч. Учащиеся'!G126+'Работающие по найму'!G126+Предприниматели!G126+Самозанятые!G126+Пенсионеры!G126+Безработные!G126</f>
        <v>4</v>
      </c>
    </row>
    <row r="127" spans="1:7" ht="12.75" customHeight="1" x14ac:dyDescent="0.3">
      <c r="A127" s="73" t="s">
        <v>26</v>
      </c>
      <c r="B127" s="74" t="s">
        <v>106</v>
      </c>
      <c r="C127" s="74"/>
      <c r="D127" s="75"/>
      <c r="E127" s="6">
        <f>'в т.ч. Учащиеся'!E127+'Работающие по найму'!E127+Предприниматели!E127+Самозанятые!E127+Пенсионеры!E127+Безработные!E127</f>
        <v>28</v>
      </c>
      <c r="F127" s="6">
        <f>'в т.ч. Учащиеся'!F127+'Работающие по найму'!F127+Предприниматели!F127+Самозанятые!F127+Пенсионеры!F127+Безработные!F127</f>
        <v>10</v>
      </c>
      <c r="G127" s="6">
        <f>'в т.ч. Учащиеся'!G127+'Работающие по найму'!G127+Предприниматели!G127+Самозанятые!G127+Пенсионеры!G127+Безработные!G127</f>
        <v>4</v>
      </c>
    </row>
    <row r="128" spans="1:7" x14ac:dyDescent="0.3">
      <c r="A128" s="73" t="s">
        <v>27</v>
      </c>
      <c r="B128" s="74" t="s">
        <v>106</v>
      </c>
      <c r="C128" s="74"/>
      <c r="D128" s="75"/>
      <c r="E128" s="6">
        <f>'в т.ч. Учащиеся'!E128+'Работающие по найму'!E128+Предприниматели!E128+Самозанятые!E128+Пенсионеры!E128+Безработные!E128</f>
        <v>28</v>
      </c>
      <c r="F128" s="6">
        <f>'в т.ч. Учащиеся'!F128+'Работающие по найму'!F128+Предприниматели!F128+Самозанятые!F128+Пенсионеры!F128+Безработные!F128</f>
        <v>10</v>
      </c>
      <c r="G128" s="6">
        <f>'в т.ч. Учащиеся'!G128+'Работающие по найму'!G128+Предприниматели!G128+Самозанятые!G128+Пенсионеры!G128+Безработные!G128</f>
        <v>4</v>
      </c>
    </row>
    <row r="129" spans="1:7" x14ac:dyDescent="0.3">
      <c r="A129" s="73" t="s">
        <v>110</v>
      </c>
      <c r="B129" s="74" t="s">
        <v>106</v>
      </c>
      <c r="C129" s="74"/>
      <c r="D129" s="75"/>
      <c r="E129" s="6">
        <f>'в т.ч. Учащиеся'!E129+'Работающие по найму'!E129+Предприниматели!E129+Самозанятые!E129+Пенсионеры!E129+Безработные!E129</f>
        <v>27</v>
      </c>
      <c r="F129" s="6">
        <f>'в т.ч. Учащиеся'!F129+'Работающие по найму'!F129+Предприниматели!F129+Самозанятые!F129+Пенсионеры!F129+Безработные!F129</f>
        <v>8</v>
      </c>
      <c r="G129" s="6">
        <f>'в т.ч. Учащиеся'!G129+'Работающие по найму'!G129+Предприниматели!G129+Самозанятые!G129+Пенсионеры!G129+Безработные!G129</f>
        <v>7</v>
      </c>
    </row>
    <row r="130" spans="1:7" ht="12.75" customHeight="1" x14ac:dyDescent="0.3">
      <c r="A130" s="73" t="s">
        <v>28</v>
      </c>
      <c r="B130" s="74" t="s">
        <v>106</v>
      </c>
      <c r="C130" s="74"/>
      <c r="D130" s="75"/>
      <c r="E130" s="6">
        <f>'в т.ч. Учащиеся'!E130+'Работающие по найму'!E130+Предприниматели!E130+Самозанятые!E130+Пенсионеры!E130+Безработные!E130</f>
        <v>31</v>
      </c>
      <c r="F130" s="6">
        <f>'в т.ч. Учащиеся'!F130+'Работающие по найму'!F130+Предприниматели!F130+Самозанятые!F130+Пенсионеры!F130+Безработные!F130</f>
        <v>7</v>
      </c>
      <c r="G130" s="6">
        <f>'в т.ч. Учащиеся'!G130+'Работающие по найму'!G130+Предприниматели!G130+Самозанятые!G130+Пенсионеры!G130+Безработные!G130</f>
        <v>4</v>
      </c>
    </row>
    <row r="131" spans="1:7" ht="12.75" customHeight="1" x14ac:dyDescent="0.3">
      <c r="A131" s="73" t="s">
        <v>29</v>
      </c>
      <c r="B131" s="74" t="s">
        <v>106</v>
      </c>
      <c r="C131" s="74"/>
      <c r="D131" s="75"/>
      <c r="E131" s="6">
        <f>'в т.ч. Учащиеся'!E131+'Работающие по найму'!E131+Предприниматели!E131+Самозанятые!E131+Пенсионеры!E131+Безработные!E131</f>
        <v>31</v>
      </c>
      <c r="F131" s="6">
        <f>'в т.ч. Учащиеся'!F131+'Работающие по найму'!F131+Предприниматели!F131+Самозанятые!F131+Пенсионеры!F131+Безработные!F131</f>
        <v>7</v>
      </c>
      <c r="G131" s="6">
        <f>'в т.ч. Учащиеся'!G131+'Работающие по найму'!G131+Предприниматели!G131+Самозанятые!G131+Пенсионеры!G131+Безработные!G131</f>
        <v>4</v>
      </c>
    </row>
    <row r="132" spans="1:7" ht="12.75" customHeight="1" x14ac:dyDescent="0.3">
      <c r="A132" s="73" t="s">
        <v>30</v>
      </c>
      <c r="B132" s="74" t="s">
        <v>106</v>
      </c>
      <c r="C132" s="74"/>
      <c r="D132" s="75"/>
      <c r="E132" s="6">
        <f>'в т.ч. Учащиеся'!E132+'Работающие по найму'!E132+Предприниматели!E132+Самозанятые!E132+Пенсионеры!E132+Безработные!E132</f>
        <v>31</v>
      </c>
      <c r="F132" s="6">
        <f>'в т.ч. Учащиеся'!F132+'Работающие по найму'!F132+Предприниматели!F132+Самозанятые!F132+Пенсионеры!F132+Безработные!F132</f>
        <v>7</v>
      </c>
      <c r="G132" s="6">
        <f>'в т.ч. Учащиеся'!G132+'Работающие по найму'!G132+Предприниматели!G132+Самозанятые!G132+Пенсионеры!G132+Безработные!G132</f>
        <v>4</v>
      </c>
    </row>
    <row r="133" spans="1:7" x14ac:dyDescent="0.3">
      <c r="A133" s="73" t="s">
        <v>31</v>
      </c>
      <c r="B133" s="74" t="s">
        <v>106</v>
      </c>
      <c r="C133" s="74"/>
      <c r="D133" s="75"/>
      <c r="E133" s="6">
        <f>'в т.ч. Учащиеся'!E133+'Работающие по найму'!E133+Предприниматели!E133+Самозанятые!E133+Пенсионеры!E133+Безработные!E133</f>
        <v>32</v>
      </c>
      <c r="F133" s="6">
        <f>'в т.ч. Учащиеся'!F133+'Работающие по найму'!F133+Предприниматели!F133+Самозанятые!F133+Пенсионеры!F133+Безработные!F133</f>
        <v>7</v>
      </c>
      <c r="G133" s="6">
        <f>'в т.ч. Учащиеся'!G133+'Работающие по найму'!G133+Предприниматели!G133+Самозанятые!G133+Пенсионеры!G133+Безработные!G133</f>
        <v>3</v>
      </c>
    </row>
    <row r="134" spans="1:7" ht="12.75" customHeight="1" x14ac:dyDescent="0.3">
      <c r="A134" s="73" t="s">
        <v>32</v>
      </c>
      <c r="B134" s="74" t="s">
        <v>106</v>
      </c>
      <c r="C134" s="74"/>
      <c r="D134" s="75"/>
      <c r="E134" s="6">
        <f>'в т.ч. Учащиеся'!E134+'Работающие по найму'!E134+Предприниматели!E134+Самозанятые!E134+Пенсионеры!E134+Безработные!E134</f>
        <v>28</v>
      </c>
      <c r="F134" s="6">
        <f>'в т.ч. Учащиеся'!F134+'Работающие по найму'!F134+Предприниматели!F134+Самозанятые!F134+Пенсионеры!F134+Безработные!F134</f>
        <v>7</v>
      </c>
      <c r="G134" s="6">
        <f>'в т.ч. Учащиеся'!G134+'Работающие по найму'!G134+Предприниматели!G134+Самозанятые!G134+Пенсионеры!G134+Безработные!G134</f>
        <v>7</v>
      </c>
    </row>
    <row r="135" spans="1:7" x14ac:dyDescent="0.3">
      <c r="A135" s="73" t="s">
        <v>33</v>
      </c>
      <c r="B135" s="74" t="s">
        <v>106</v>
      </c>
      <c r="C135" s="74"/>
      <c r="D135" s="75"/>
      <c r="E135" s="6">
        <f>'в т.ч. Учащиеся'!E135+'Работающие по найму'!E135+Предприниматели!E135+Самозанятые!E135+Пенсионеры!E135+Безработные!E135</f>
        <v>27</v>
      </c>
      <c r="F135" s="6">
        <f>'в т.ч. Учащиеся'!F135+'Работающие по найму'!F135+Предприниматели!F135+Самозанятые!F135+Пенсионеры!F135+Безработные!F135</f>
        <v>7</v>
      </c>
      <c r="G135" s="6">
        <f>'в т.ч. Учащиеся'!G135+'Работающие по найму'!G135+Предприниматели!G135+Самозанятые!G135+Пенсионеры!G135+Безработные!G135</f>
        <v>8</v>
      </c>
    </row>
    <row r="136" spans="1:7" ht="12.75" customHeight="1" x14ac:dyDescent="0.3">
      <c r="A136" s="73" t="s">
        <v>34</v>
      </c>
      <c r="B136" s="74" t="s">
        <v>106</v>
      </c>
      <c r="C136" s="74"/>
      <c r="D136" s="75"/>
      <c r="E136" s="6">
        <f>'в т.ч. Учащиеся'!E136+'Работающие по найму'!E136+Предприниматели!E136+Самозанятые!E136+Пенсионеры!E136+Безработные!E136</f>
        <v>27</v>
      </c>
      <c r="F136" s="6">
        <f>'в т.ч. Учащиеся'!F136+'Работающие по найму'!F136+Предприниматели!F136+Самозанятые!F136+Пенсионеры!F136+Безработные!F136</f>
        <v>8</v>
      </c>
      <c r="G136" s="6">
        <f>'в т.ч. Учащиеся'!G136+'Работающие по найму'!G136+Предприниматели!G136+Самозанятые!G136+Пенсионеры!G136+Безработные!G136</f>
        <v>7</v>
      </c>
    </row>
    <row r="137" spans="1:7" ht="12.75" customHeight="1" x14ac:dyDescent="0.3">
      <c r="A137" s="73" t="s">
        <v>35</v>
      </c>
      <c r="B137" s="74" t="s">
        <v>106</v>
      </c>
      <c r="C137" s="74"/>
      <c r="D137" s="75"/>
      <c r="E137" s="6">
        <f>'в т.ч. Учащиеся'!E137+'Работающие по найму'!E137+Предприниматели!E137+Самозанятые!E137+Пенсионеры!E137+Безработные!E137</f>
        <v>27</v>
      </c>
      <c r="F137" s="6">
        <f>'в т.ч. Учащиеся'!F137+'Работающие по найму'!F137+Предприниматели!F137+Самозанятые!F137+Пенсионеры!F137+Безработные!F137</f>
        <v>7</v>
      </c>
      <c r="G137" s="6">
        <f>'в т.ч. Учащиеся'!G137+'Работающие по найму'!G137+Предприниматели!G137+Самозанятые!G137+Пенсионеры!G137+Безработные!G137</f>
        <v>8</v>
      </c>
    </row>
    <row r="138" spans="1:7" ht="12.75" customHeight="1" x14ac:dyDescent="0.3">
      <c r="A138" s="73" t="s">
        <v>36</v>
      </c>
      <c r="B138" s="74" t="s">
        <v>106</v>
      </c>
      <c r="C138" s="74"/>
      <c r="D138" s="75"/>
      <c r="E138" s="6">
        <f>'в т.ч. Учащиеся'!E138+'Работающие по найму'!E138+Предприниматели!E138+Самозанятые!E138+Пенсионеры!E138+Безработные!E138</f>
        <v>27</v>
      </c>
      <c r="F138" s="6">
        <f>'в т.ч. Учащиеся'!F138+'Работающие по найму'!F138+Предприниматели!F138+Самозанятые!F138+Пенсионеры!F138+Безработные!F138</f>
        <v>6</v>
      </c>
      <c r="G138" s="6">
        <f>'в т.ч. Учащиеся'!G138+'Работающие по найму'!G138+Предприниматели!G138+Самозанятые!G138+Пенсионеры!G138+Безработные!G138</f>
        <v>9</v>
      </c>
    </row>
    <row r="139" spans="1:7" x14ac:dyDescent="0.3">
      <c r="A139" s="73" t="s">
        <v>37</v>
      </c>
      <c r="B139" s="74" t="s">
        <v>106</v>
      </c>
      <c r="C139" s="74"/>
      <c r="D139" s="75"/>
      <c r="E139" s="6">
        <f>'в т.ч. Учащиеся'!E139+'Работающие по найму'!E139+Предприниматели!E139+Самозанятые!E139+Пенсионеры!E139+Безработные!E139</f>
        <v>30</v>
      </c>
      <c r="F139" s="6">
        <f>'в т.ч. Учащиеся'!F139+'Работающие по найму'!F139+Предприниматели!F139+Самозанятые!F139+Пенсионеры!F139+Безработные!F139</f>
        <v>5</v>
      </c>
      <c r="G139" s="6">
        <f>'в т.ч. Учащиеся'!G139+'Работающие по найму'!G139+Предприниматели!G139+Самозанятые!G139+Пенсионеры!G139+Безработные!G139</f>
        <v>7</v>
      </c>
    </row>
    <row r="140" spans="1:7" ht="12.75" customHeight="1" x14ac:dyDescent="0.3">
      <c r="A140" s="73" t="s">
        <v>38</v>
      </c>
      <c r="B140" s="74" t="s">
        <v>106</v>
      </c>
      <c r="C140" s="74"/>
      <c r="D140" s="75"/>
      <c r="E140" s="6">
        <f>'в т.ч. Учащиеся'!E140+'Работающие по найму'!E140+Предприниматели!E140+Самозанятые!E140+Пенсионеры!E140+Безработные!E140</f>
        <v>27</v>
      </c>
      <c r="F140" s="6">
        <f>'в т.ч. Учащиеся'!F140+'Работающие по найму'!F140+Предприниматели!F140+Самозанятые!F140+Пенсионеры!F140+Безработные!F140</f>
        <v>6</v>
      </c>
      <c r="G140" s="6">
        <f>'в т.ч. Учащиеся'!G140+'Работающие по найму'!G140+Предприниматели!G140+Самозанятые!G140+Пенсионеры!G140+Безработные!G140</f>
        <v>9</v>
      </c>
    </row>
    <row r="141" spans="1:7" ht="12.75" customHeight="1" x14ac:dyDescent="0.3">
      <c r="A141" s="73" t="s">
        <v>39</v>
      </c>
      <c r="B141" s="74" t="s">
        <v>106</v>
      </c>
      <c r="C141" s="74"/>
      <c r="D141" s="75"/>
      <c r="E141" s="6">
        <f>'в т.ч. Учащиеся'!E141+'Работающие по найму'!E141+Предприниматели!E141+Самозанятые!E141+Пенсионеры!E141+Безработные!E141</f>
        <v>30</v>
      </c>
      <c r="F141" s="6">
        <f>'в т.ч. Учащиеся'!F141+'Работающие по найму'!F141+Предприниматели!F141+Самозанятые!F141+Пенсионеры!F141+Безработные!F141</f>
        <v>6</v>
      </c>
      <c r="G141" s="6">
        <f>'в т.ч. Учащиеся'!G141+'Работающие по найму'!G141+Предприниматели!G141+Самозанятые!G141+Пенсионеры!G141+Безработные!G141</f>
        <v>6</v>
      </c>
    </row>
    <row r="142" spans="1:7" x14ac:dyDescent="0.3">
      <c r="A142" s="73" t="s">
        <v>40</v>
      </c>
      <c r="B142" s="74" t="s">
        <v>106</v>
      </c>
      <c r="C142" s="74"/>
      <c r="D142" s="75"/>
      <c r="E142" s="6">
        <f>'в т.ч. Учащиеся'!E142+'Работающие по найму'!E142+Предприниматели!E142+Самозанятые!E142+Пенсионеры!E142+Безработные!E142</f>
        <v>26</v>
      </c>
      <c r="F142" s="6">
        <f>'в т.ч. Учащиеся'!F142+'Работающие по найму'!F142+Предприниматели!F142+Самозанятые!F142+Пенсионеры!F142+Безработные!F142</f>
        <v>7</v>
      </c>
      <c r="G142" s="6">
        <f>'в т.ч. Учащиеся'!G142+'Работающие по найму'!G142+Предприниматели!G142+Самозанятые!G142+Пенсионеры!G142+Безработные!G142</f>
        <v>9</v>
      </c>
    </row>
    <row r="143" spans="1:7" x14ac:dyDescent="0.3">
      <c r="A143" s="73" t="s">
        <v>41</v>
      </c>
      <c r="B143" s="74" t="s">
        <v>106</v>
      </c>
      <c r="C143" s="74"/>
      <c r="D143" s="75"/>
      <c r="E143" s="6">
        <f>'в т.ч. Учащиеся'!E143+'Работающие по найму'!E143+Предприниматели!E143+Самозанятые!E143+Пенсионеры!E143+Безработные!E143</f>
        <v>27</v>
      </c>
      <c r="F143" s="6">
        <f>'в т.ч. Учащиеся'!F143+'Работающие по найму'!F143+Предприниматели!F143+Самозанятые!F143+Пенсионеры!F143+Безработные!F143</f>
        <v>7</v>
      </c>
      <c r="G143" s="6">
        <f>'в т.ч. Учащиеся'!G143+'Работающие по найму'!G143+Предприниматели!G143+Самозанятые!G143+Пенсионеры!G143+Безработные!G143</f>
        <v>8</v>
      </c>
    </row>
    <row r="144" spans="1:7" x14ac:dyDescent="0.3">
      <c r="A144" s="73" t="s">
        <v>42</v>
      </c>
      <c r="B144" s="74" t="s">
        <v>106</v>
      </c>
      <c r="C144" s="74"/>
      <c r="D144" s="75"/>
      <c r="E144" s="6">
        <f>'в т.ч. Учащиеся'!E144+'Работающие по найму'!E144+Предприниматели!E144+Самозанятые!E144+Пенсионеры!E144+Безработные!E144</f>
        <v>32</v>
      </c>
      <c r="F144" s="6">
        <f>'в т.ч. Учащиеся'!F144+'Работающие по найму'!F144+Предприниматели!F144+Самозанятые!F144+Пенсионеры!F144+Безработные!F144</f>
        <v>5</v>
      </c>
      <c r="G144" s="6">
        <f>'в т.ч. Учащиеся'!G144+'Работающие по найму'!G144+Предприниматели!G144+Самозанятые!G144+Пенсионеры!G144+Безработные!G144</f>
        <v>5</v>
      </c>
    </row>
    <row r="145" spans="1:7" ht="12.75" customHeight="1" x14ac:dyDescent="0.3">
      <c r="A145" s="73" t="s">
        <v>43</v>
      </c>
      <c r="B145" s="74" t="s">
        <v>106</v>
      </c>
      <c r="C145" s="74"/>
      <c r="D145" s="75"/>
      <c r="E145" s="6">
        <f>'в т.ч. Учащиеся'!E145+'Работающие по найму'!E145+Предприниматели!E145+Самозанятые!E145+Пенсионеры!E145+Безработные!E145</f>
        <v>27</v>
      </c>
      <c r="F145" s="6">
        <f>'в т.ч. Учащиеся'!F145+'Работающие по найму'!F145+Предприниматели!F145+Самозанятые!F145+Пенсионеры!F145+Безработные!F145</f>
        <v>7</v>
      </c>
      <c r="G145" s="6">
        <f>'в т.ч. Учащиеся'!G145+'Работающие по найму'!G145+Предприниматели!G145+Самозанятые!G145+Пенсионеры!G145+Безработные!G145</f>
        <v>8</v>
      </c>
    </row>
    <row r="146" spans="1:7" x14ac:dyDescent="0.3">
      <c r="A146" s="73" t="s">
        <v>44</v>
      </c>
      <c r="B146" s="74" t="s">
        <v>106</v>
      </c>
      <c r="C146" s="74"/>
      <c r="D146" s="75"/>
      <c r="E146" s="6">
        <f>'в т.ч. Учащиеся'!E146+'Работающие по найму'!E146+Предприниматели!E146+Самозанятые!E146+Пенсионеры!E146+Безработные!E146</f>
        <v>29</v>
      </c>
      <c r="F146" s="6">
        <f>'в т.ч. Учащиеся'!F146+'Работающие по найму'!F146+Предприниматели!F146+Самозанятые!F146+Пенсионеры!F146+Безработные!F146</f>
        <v>4</v>
      </c>
      <c r="G146" s="6">
        <f>'в т.ч. Учащиеся'!G146+'Работающие по найму'!G146+Предприниматели!G146+Самозанятые!G146+Пенсионеры!G146+Безработные!G146</f>
        <v>9</v>
      </c>
    </row>
    <row r="147" spans="1:7" x14ac:dyDescent="0.3">
      <c r="A147" s="73" t="s">
        <v>45</v>
      </c>
      <c r="B147" s="74" t="s">
        <v>106</v>
      </c>
      <c r="C147" s="74"/>
      <c r="D147" s="75"/>
      <c r="E147" s="6">
        <f>'в т.ч. Учащиеся'!E147+'Работающие по найму'!E147+Предприниматели!E147+Самозанятые!E147+Пенсионеры!E147+Безработные!E147</f>
        <v>29</v>
      </c>
      <c r="F147" s="6">
        <f>'в т.ч. Учащиеся'!F147+'Работающие по найму'!F147+Предприниматели!F147+Самозанятые!F147+Пенсионеры!F147+Безработные!F147</f>
        <v>6</v>
      </c>
      <c r="G147" s="6">
        <f>'в т.ч. Учащиеся'!G147+'Работающие по найму'!G147+Предприниматели!G147+Самозанятые!G147+Пенсионеры!G147+Безработные!G147</f>
        <v>7</v>
      </c>
    </row>
    <row r="148" spans="1:7" x14ac:dyDescent="0.3">
      <c r="A148" s="73" t="s">
        <v>46</v>
      </c>
      <c r="B148" s="74" t="s">
        <v>106</v>
      </c>
      <c r="C148" s="74"/>
      <c r="D148" s="75"/>
      <c r="E148" s="6">
        <f>'в т.ч. Учащиеся'!E148+'Работающие по найму'!E148+Предприниматели!E148+Самозанятые!E148+Пенсионеры!E148+Безработные!E148</f>
        <v>28</v>
      </c>
      <c r="F148" s="6">
        <f>'в т.ч. Учащиеся'!F148+'Работающие по найму'!F148+Предприниматели!F148+Самозанятые!F148+Пенсионеры!F148+Безработные!F148</f>
        <v>5</v>
      </c>
      <c r="G148" s="6">
        <f>'в т.ч. Учащиеся'!G148+'Работающие по найму'!G148+Предприниматели!G148+Самозанятые!G148+Пенсионеры!G148+Безработные!G148</f>
        <v>9</v>
      </c>
    </row>
    <row r="149" spans="1:7" x14ac:dyDescent="0.3">
      <c r="A149" s="73" t="s">
        <v>47</v>
      </c>
      <c r="B149" s="74" t="s">
        <v>106</v>
      </c>
      <c r="C149" s="74"/>
      <c r="D149" s="75"/>
      <c r="E149" s="6">
        <f>'в т.ч. Учащиеся'!E149+'Работающие по найму'!E149+Предприниматели!E149+Самозанятые!E149+Пенсионеры!E149+Безработные!E149</f>
        <v>29</v>
      </c>
      <c r="F149" s="6">
        <f>'в т.ч. Учащиеся'!F149+'Работающие по найму'!F149+Предприниматели!F149+Самозанятые!F149+Пенсионеры!F149+Безработные!F149</f>
        <v>8</v>
      </c>
      <c r="G149" s="6">
        <f>'в т.ч. Учащиеся'!G149+'Работающие по найму'!G149+Предприниматели!G149+Самозанятые!G149+Пенсионеры!G149+Безработные!G149</f>
        <v>5</v>
      </c>
    </row>
    <row r="150" spans="1:7" x14ac:dyDescent="0.3">
      <c r="A150" s="19" t="s">
        <v>275</v>
      </c>
      <c r="B150" s="20"/>
      <c r="C150" s="20"/>
      <c r="D150" s="21"/>
      <c r="E150" s="6">
        <f>'в т.ч. Учащиеся'!E150+'Работающие по найму'!E150+Предприниматели!E150+Самозанятые!E150+Пенсионеры!E150+Безработные!E150</f>
        <v>27</v>
      </c>
      <c r="F150" s="6">
        <f>'в т.ч. Учащиеся'!F150+'Работающие по найму'!F150+Предприниматели!F150+Самозанятые!F150+Пенсионеры!F150+Безработные!F150</f>
        <v>5</v>
      </c>
      <c r="G150" s="6">
        <f>'в т.ч. Учащиеся'!G150+'Работающие по найму'!G150+Предприниматели!G150+Самозанятые!G150+Пенсионеры!G150+Безработные!G150</f>
        <v>10</v>
      </c>
    </row>
    <row r="151" spans="1:7" x14ac:dyDescent="0.3">
      <c r="A151" s="73" t="s">
        <v>111</v>
      </c>
      <c r="B151" s="74" t="s">
        <v>106</v>
      </c>
      <c r="C151" s="74"/>
      <c r="D151" s="75"/>
      <c r="E151" s="6">
        <f>'в т.ч. Учащиеся'!E151+'Работающие по найму'!E151+Предприниматели!E151+Самозанятые!E151+Пенсионеры!E151+Безработные!E151</f>
        <v>24</v>
      </c>
      <c r="F151" s="6">
        <f>'в т.ч. Учащиеся'!F151+'Работающие по найму'!F151+Предприниматели!F151+Самозанятые!F151+Пенсионеры!F151+Безработные!F151</f>
        <v>9</v>
      </c>
      <c r="G151" s="6">
        <f>'в т.ч. Учащиеся'!G151+'Работающие по найму'!G151+Предприниматели!G151+Самозанятые!G151+Пенсионеры!G151+Безработные!G151</f>
        <v>9</v>
      </c>
    </row>
    <row r="152" spans="1:7" x14ac:dyDescent="0.3">
      <c r="A152" s="73" t="s">
        <v>112</v>
      </c>
      <c r="B152" s="74" t="s">
        <v>106</v>
      </c>
      <c r="C152" s="74"/>
      <c r="D152" s="75"/>
      <c r="E152" s="6">
        <f>'в т.ч. Учащиеся'!E152+'Работающие по найму'!E152+Предприниматели!E152+Самозанятые!E152+Пенсионеры!E152+Безработные!E152</f>
        <v>27</v>
      </c>
      <c r="F152" s="6">
        <f>'в т.ч. Учащиеся'!F152+'Работающие по найму'!F152+Предприниматели!F152+Самозанятые!F152+Пенсионеры!F152+Безработные!F152</f>
        <v>6</v>
      </c>
      <c r="G152" s="6">
        <f>'в т.ч. Учащиеся'!G152+'Работающие по найму'!G152+Предприниматели!G152+Самозанятые!G152+Пенсионеры!G152+Безработные!G152</f>
        <v>9</v>
      </c>
    </row>
    <row r="153" spans="1:7" x14ac:dyDescent="0.3">
      <c r="A153" s="73" t="s">
        <v>113</v>
      </c>
      <c r="B153" s="74" t="s">
        <v>106</v>
      </c>
      <c r="C153" s="74"/>
      <c r="D153" s="75"/>
      <c r="E153" s="6">
        <f>'в т.ч. Учащиеся'!E153+'Работающие по найму'!E153+Предприниматели!E153+Самозанятые!E153+Пенсионеры!E153+Безработные!E153</f>
        <v>25</v>
      </c>
      <c r="F153" s="6">
        <f>'в т.ч. Учащиеся'!F153+'Работающие по найму'!F153+Предприниматели!F153+Самозанятые!F153+Пенсионеры!F153+Безработные!F153</f>
        <v>7</v>
      </c>
      <c r="G153" s="6">
        <f>'в т.ч. Учащиеся'!G153+'Работающие по найму'!G153+Предприниматели!G153+Самозанятые!G153+Пенсионеры!G153+Безработные!G153</f>
        <v>10</v>
      </c>
    </row>
    <row r="154" spans="1:7" x14ac:dyDescent="0.3">
      <c r="A154" s="73" t="s">
        <v>114</v>
      </c>
      <c r="B154" s="74" t="s">
        <v>106</v>
      </c>
      <c r="C154" s="74"/>
      <c r="D154" s="75"/>
      <c r="E154" s="6">
        <f>'в т.ч. Учащиеся'!E154+'Работающие по найму'!E154+Предприниматели!E154+Самозанятые!E154+Пенсионеры!E154+Безработные!E154</f>
        <v>28</v>
      </c>
      <c r="F154" s="6">
        <f>'в т.ч. Учащиеся'!F154+'Работающие по найму'!F154+Предприниматели!F154+Самозанятые!F154+Пенсионеры!F154+Безработные!F154</f>
        <v>6</v>
      </c>
      <c r="G154" s="6">
        <f>'в т.ч. Учащиеся'!G154+'Работающие по найму'!G154+Предприниматели!G154+Самозанятые!G154+Пенсионеры!G154+Безработные!G154</f>
        <v>8</v>
      </c>
    </row>
    <row r="155" spans="1:7" x14ac:dyDescent="0.3">
      <c r="A155" s="73" t="s">
        <v>115</v>
      </c>
      <c r="B155" s="74" t="s">
        <v>106</v>
      </c>
      <c r="C155" s="74"/>
      <c r="D155" s="75"/>
      <c r="E155" s="6">
        <f>'в т.ч. Учащиеся'!E155+'Работающие по найму'!E155+Предприниматели!E155+Самозанятые!E155+Пенсионеры!E155+Безработные!E155</f>
        <v>25</v>
      </c>
      <c r="F155" s="6">
        <f>'в т.ч. Учащиеся'!F155+'Работающие по найму'!F155+Предприниматели!F155+Самозанятые!F155+Пенсионеры!F155+Безработные!F155</f>
        <v>10</v>
      </c>
      <c r="G155" s="6">
        <f>'в т.ч. Учащиеся'!G155+'Работающие по найму'!G155+Предприниматели!G155+Самозанятые!G155+Пенсионеры!G155+Безработные!G155</f>
        <v>7</v>
      </c>
    </row>
    <row r="156" spans="1:7" x14ac:dyDescent="0.3">
      <c r="A156" s="73" t="s">
        <v>116</v>
      </c>
      <c r="B156" s="74" t="s">
        <v>106</v>
      </c>
      <c r="C156" s="74"/>
      <c r="D156" s="75"/>
      <c r="E156" s="6">
        <f>'в т.ч. Учащиеся'!E156+'Работающие по найму'!E156+Предприниматели!E156+Самозанятые!E156+Пенсионеры!E156+Безработные!E156</f>
        <v>31</v>
      </c>
      <c r="F156" s="6">
        <f>'в т.ч. Учащиеся'!F156+'Работающие по найму'!F156+Предприниматели!F156+Самозанятые!F156+Пенсионеры!F156+Безработные!F156</f>
        <v>5</v>
      </c>
      <c r="G156" s="6">
        <f>'в т.ч. Учащиеся'!G156+'Работающие по найму'!G156+Предприниматели!G156+Самозанятые!G156+Пенсионеры!G156+Безработные!G156</f>
        <v>6</v>
      </c>
    </row>
    <row r="157" spans="1:7" x14ac:dyDescent="0.3">
      <c r="A157" s="73" t="s">
        <v>117</v>
      </c>
      <c r="B157" s="74" t="s">
        <v>106</v>
      </c>
      <c r="C157" s="74"/>
      <c r="D157" s="75"/>
      <c r="E157" s="6">
        <f>'в т.ч. Учащиеся'!E157+'Работающие по найму'!E157+Предприниматели!E157+Самозанятые!E157+Пенсионеры!E157+Безработные!E157</f>
        <v>28</v>
      </c>
      <c r="F157" s="6">
        <f>'в т.ч. Учащиеся'!F157+'Работающие по найму'!F157+Предприниматели!F157+Самозанятые!F157+Пенсионеры!F157+Безработные!F157</f>
        <v>6</v>
      </c>
      <c r="G157" s="6">
        <f>'в т.ч. Учащиеся'!G157+'Работающие по найму'!G157+Предприниматели!G157+Самозанятые!G157+Пенсионеры!G157+Безработные!G157</f>
        <v>8</v>
      </c>
    </row>
    <row r="158" spans="1:7" x14ac:dyDescent="0.3">
      <c r="A158" s="73" t="s">
        <v>304</v>
      </c>
      <c r="B158" s="74"/>
      <c r="C158" s="74"/>
      <c r="D158" s="75"/>
      <c r="E158" s="6">
        <f>'в т.ч. Учащиеся'!E158+'Работающие по найму'!E158+Предприниматели!E158+Самозанятые!E158+Пенсионеры!E158+Безработные!E158</f>
        <v>31</v>
      </c>
      <c r="F158" s="6">
        <f>'в т.ч. Учащиеся'!F158+'Работающие по найму'!F158+Предприниматели!F158+Самозанятые!F158+Пенсионеры!F158+Безработные!F158</f>
        <v>7</v>
      </c>
      <c r="G158" s="6">
        <f>'в т.ч. Учащиеся'!G158+'Работающие по найму'!G158+Предприниматели!G158+Самозанятые!G158+Пенсионеры!G158+Безработные!G158</f>
        <v>4</v>
      </c>
    </row>
    <row r="159" spans="1:7" ht="41.25" customHeight="1" x14ac:dyDescent="0.3">
      <c r="A159" s="71" t="s">
        <v>278</v>
      </c>
      <c r="B159" s="76"/>
      <c r="C159" s="76"/>
      <c r="D159" s="72"/>
      <c r="E159" s="8" t="s">
        <v>48</v>
      </c>
      <c r="F159" s="8" t="s">
        <v>49</v>
      </c>
      <c r="G159" s="8" t="s">
        <v>50</v>
      </c>
    </row>
    <row r="160" spans="1:7" x14ac:dyDescent="0.3">
      <c r="A160" s="73" t="s">
        <v>12</v>
      </c>
      <c r="B160" s="74"/>
      <c r="C160" s="74"/>
      <c r="D160" s="75"/>
      <c r="E160" s="6">
        <f>'в т.ч. Учащиеся'!E160+'Работающие по найму'!E160+Предприниматели!E160+Самозанятые!E160+Пенсионеры!E160+Безработные!E160</f>
        <v>32</v>
      </c>
      <c r="F160" s="6">
        <f>'в т.ч. Учащиеся'!F160+'Работающие по найму'!F160+Предприниматели!F160+Самозанятые!F160+Пенсионеры!F160+Безработные!F160</f>
        <v>5</v>
      </c>
      <c r="G160" s="6">
        <f>'в т.ч. Учащиеся'!G160+'Работающие по найму'!G160+Предприниматели!G160+Самозанятые!G160+Пенсионеры!G160+Безработные!G160</f>
        <v>5</v>
      </c>
    </row>
    <row r="161" spans="1:7" x14ac:dyDescent="0.3">
      <c r="A161" s="73" t="s">
        <v>13</v>
      </c>
      <c r="B161" s="74"/>
      <c r="C161" s="74"/>
      <c r="D161" s="75"/>
      <c r="E161" s="6">
        <f>'в т.ч. Учащиеся'!E161+'Работающие по найму'!E161+Предприниматели!E161+Самозанятые!E161+Пенсионеры!E161+Безработные!E161</f>
        <v>33</v>
      </c>
      <c r="F161" s="6">
        <f>'в т.ч. Учащиеся'!F161+'Работающие по найму'!F161+Предприниматели!F161+Самозанятые!F161+Пенсионеры!F161+Безработные!F161</f>
        <v>4</v>
      </c>
      <c r="G161" s="6">
        <f>'в т.ч. Учащиеся'!G161+'Работающие по найму'!G161+Предприниматели!G161+Самозанятые!G161+Пенсионеры!G161+Безработные!G161</f>
        <v>5</v>
      </c>
    </row>
    <row r="162" spans="1:7" x14ac:dyDescent="0.3">
      <c r="A162" s="73" t="s">
        <v>14</v>
      </c>
      <c r="B162" s="74"/>
      <c r="C162" s="74"/>
      <c r="D162" s="75"/>
      <c r="E162" s="6">
        <f>'в т.ч. Учащиеся'!E162+'Работающие по найму'!E162+Предприниматели!E162+Самозанятые!E162+Пенсионеры!E162+Безработные!E162</f>
        <v>34</v>
      </c>
      <c r="F162" s="6">
        <f>'в т.ч. Учащиеся'!F162+'Работающие по найму'!F162+Предприниматели!F162+Самозанятые!F162+Пенсионеры!F162+Безработные!F162</f>
        <v>5</v>
      </c>
      <c r="G162" s="6">
        <f>'в т.ч. Учащиеся'!G162+'Работающие по найму'!G162+Предприниматели!G162+Самозанятые!G162+Пенсионеры!G162+Безработные!G162</f>
        <v>3</v>
      </c>
    </row>
    <row r="163" spans="1:7" x14ac:dyDescent="0.3">
      <c r="A163" s="73" t="s">
        <v>15</v>
      </c>
      <c r="B163" s="74"/>
      <c r="C163" s="74"/>
      <c r="D163" s="75"/>
      <c r="E163" s="6">
        <f>'в т.ч. Учащиеся'!E163+'Работающие по найму'!E163+Предприниматели!E163+Самозанятые!E163+Пенсионеры!E163+Безработные!E163</f>
        <v>32</v>
      </c>
      <c r="F163" s="6">
        <f>'в т.ч. Учащиеся'!F163+'Работающие по найму'!F163+Предприниматели!F163+Самозанятые!F163+Пенсионеры!F163+Безработные!F163</f>
        <v>6</v>
      </c>
      <c r="G163" s="6">
        <f>'в т.ч. Учащиеся'!G163+'Работающие по найму'!G163+Предприниматели!G163+Самозанятые!G163+Пенсионеры!G163+Безработные!G163</f>
        <v>4</v>
      </c>
    </row>
    <row r="164" spans="1:7" x14ac:dyDescent="0.3">
      <c r="A164" s="73" t="s">
        <v>16</v>
      </c>
      <c r="B164" s="74"/>
      <c r="C164" s="74"/>
      <c r="D164" s="75"/>
      <c r="E164" s="6">
        <f>'в т.ч. Учащиеся'!E164+'Работающие по найму'!E164+Предприниматели!E164+Самозанятые!E164+Пенсионеры!E164+Безработные!E164</f>
        <v>31</v>
      </c>
      <c r="F164" s="6">
        <f>'в т.ч. Учащиеся'!F164+'Работающие по найму'!F164+Предприниматели!F164+Самозанятые!F164+Пенсионеры!F164+Безработные!F164</f>
        <v>8</v>
      </c>
      <c r="G164" s="6">
        <f>'в т.ч. Учащиеся'!G164+'Работающие по найму'!G164+Предприниматели!G164+Самозанятые!G164+Пенсионеры!G164+Безработные!G164</f>
        <v>3</v>
      </c>
    </row>
    <row r="165" spans="1:7" x14ac:dyDescent="0.3">
      <c r="A165" s="73" t="s">
        <v>17</v>
      </c>
      <c r="B165" s="74"/>
      <c r="C165" s="74"/>
      <c r="D165" s="75"/>
      <c r="E165" s="6">
        <f>'в т.ч. Учащиеся'!E165+'Работающие по найму'!E165+Предприниматели!E165+Самозанятые!E165+Пенсионеры!E165+Безработные!E165</f>
        <v>34</v>
      </c>
      <c r="F165" s="6">
        <f>'в т.ч. Учащиеся'!F165+'Работающие по найму'!F165+Предприниматели!F165+Самозанятые!F165+Пенсионеры!F165+Безработные!F165</f>
        <v>7</v>
      </c>
      <c r="G165" s="6">
        <f>'в т.ч. Учащиеся'!G165+'Работающие по найму'!G165+Предприниматели!G165+Самозанятые!G165+Пенсионеры!G165+Безработные!G165</f>
        <v>1</v>
      </c>
    </row>
    <row r="166" spans="1:7" x14ac:dyDescent="0.3">
      <c r="A166" s="73" t="s">
        <v>18</v>
      </c>
      <c r="B166" s="74"/>
      <c r="C166" s="74"/>
      <c r="D166" s="75"/>
      <c r="E166" s="6">
        <f>'в т.ч. Учащиеся'!E166+'Работающие по найму'!E166+Предприниматели!E166+Самозанятые!E166+Пенсионеры!E166+Безработные!E166</f>
        <v>33</v>
      </c>
      <c r="F166" s="6">
        <f>'в т.ч. Учащиеся'!F166+'Работающие по найму'!F166+Предприниматели!F166+Самозанятые!F166+Пенсионеры!F166+Безработные!F166</f>
        <v>3</v>
      </c>
      <c r="G166" s="6">
        <f>'в т.ч. Учащиеся'!G166+'Работающие по найму'!G166+Предприниматели!G166+Самозанятые!G166+Пенсионеры!G166+Безработные!G166</f>
        <v>6</v>
      </c>
    </row>
    <row r="167" spans="1:7" x14ac:dyDescent="0.3">
      <c r="A167" s="73" t="s">
        <v>19</v>
      </c>
      <c r="B167" s="74"/>
      <c r="C167" s="74"/>
      <c r="D167" s="75"/>
      <c r="E167" s="6">
        <f>'в т.ч. Учащиеся'!E167+'Работающие по найму'!E167+Предприниматели!E167+Самозанятые!E167+Пенсионеры!E167+Безработные!E167</f>
        <v>36</v>
      </c>
      <c r="F167" s="6">
        <f>'в т.ч. Учащиеся'!F167+'Работающие по найму'!F167+Предприниматели!F167+Самозанятые!F167+Пенсионеры!F167+Безработные!F167</f>
        <v>4</v>
      </c>
      <c r="G167" s="6">
        <f>'в т.ч. Учащиеся'!G167+'Работающие по найму'!G167+Предприниматели!G167+Самозанятые!G167+Пенсионеры!G167+Безработные!G167</f>
        <v>2</v>
      </c>
    </row>
    <row r="168" spans="1:7" x14ac:dyDescent="0.3">
      <c r="A168" s="73" t="s">
        <v>20</v>
      </c>
      <c r="B168" s="74"/>
      <c r="C168" s="74"/>
      <c r="D168" s="75"/>
      <c r="E168" s="6">
        <f>'в т.ч. Учащиеся'!E168+'Работающие по найму'!E168+Предприниматели!E168+Самозанятые!E168+Пенсионеры!E168+Безработные!E168</f>
        <v>35</v>
      </c>
      <c r="F168" s="6">
        <f>'в т.ч. Учащиеся'!F168+'Работающие по найму'!F168+Предприниматели!F168+Самозанятые!F168+Пенсионеры!F168+Безработные!F168</f>
        <v>5</v>
      </c>
      <c r="G168" s="6">
        <f>'в т.ч. Учащиеся'!G168+'Работающие по найму'!G168+Предприниматели!G168+Самозанятые!G168+Пенсионеры!G168+Безработные!G168</f>
        <v>2</v>
      </c>
    </row>
    <row r="169" spans="1:7" x14ac:dyDescent="0.3">
      <c r="A169" s="73" t="s">
        <v>21</v>
      </c>
      <c r="B169" s="74"/>
      <c r="C169" s="74"/>
      <c r="D169" s="75"/>
      <c r="E169" s="6">
        <f>'в т.ч. Учащиеся'!E169+'Работающие по найму'!E169+Предприниматели!E169+Самозанятые!E169+Пенсионеры!E169+Безработные!E169</f>
        <v>34</v>
      </c>
      <c r="F169" s="6">
        <f>'в т.ч. Учащиеся'!F169+'Работающие по найму'!F169+Предприниматели!F169+Самозанятые!F169+Пенсионеры!F169+Безработные!F169</f>
        <v>7</v>
      </c>
      <c r="G169" s="6">
        <f>'в т.ч. Учащиеся'!G169+'Работающие по найму'!G169+Предприниматели!G169+Самозанятые!G169+Пенсионеры!G169+Безработные!G169</f>
        <v>1</v>
      </c>
    </row>
    <row r="170" spans="1:7" x14ac:dyDescent="0.3">
      <c r="A170" s="73" t="s">
        <v>22</v>
      </c>
      <c r="B170" s="74"/>
      <c r="C170" s="74"/>
      <c r="D170" s="75"/>
      <c r="E170" s="6">
        <f>'в т.ч. Учащиеся'!E170+'Работающие по найму'!E170+Предприниматели!E170+Самозанятые!E170+Пенсионеры!E170+Безработные!E170</f>
        <v>35</v>
      </c>
      <c r="F170" s="6">
        <f>'в т.ч. Учащиеся'!F170+'Работающие по найму'!F170+Предприниматели!F170+Самозанятые!F170+Пенсионеры!F170+Безработные!F170</f>
        <v>4</v>
      </c>
      <c r="G170" s="6">
        <f>'в т.ч. Учащиеся'!G170+'Работающие по найму'!G170+Предприниматели!G170+Самозанятые!G170+Пенсионеры!G170+Безработные!G170</f>
        <v>3</v>
      </c>
    </row>
    <row r="171" spans="1:7" x14ac:dyDescent="0.3">
      <c r="A171" s="73" t="s">
        <v>23</v>
      </c>
      <c r="B171" s="74"/>
      <c r="C171" s="74"/>
      <c r="D171" s="75"/>
      <c r="E171" s="6">
        <f>'в т.ч. Учащиеся'!E171+'Работающие по найму'!E171+Предприниматели!E171+Самозанятые!E171+Пенсионеры!E171+Безработные!E171</f>
        <v>31</v>
      </c>
      <c r="F171" s="6">
        <f>'в т.ч. Учащиеся'!F171+'Работающие по найму'!F171+Предприниматели!F171+Самозанятые!F171+Пенсионеры!F171+Безработные!F171</f>
        <v>4</v>
      </c>
      <c r="G171" s="6">
        <f>'в т.ч. Учащиеся'!G171+'Работающие по найму'!G171+Предприниматели!G171+Самозанятые!G171+Пенсионеры!G171+Безработные!G171</f>
        <v>7</v>
      </c>
    </row>
    <row r="172" spans="1:7" x14ac:dyDescent="0.3">
      <c r="A172" s="73" t="s">
        <v>24</v>
      </c>
      <c r="B172" s="74"/>
      <c r="C172" s="74"/>
      <c r="D172" s="75"/>
      <c r="E172" s="6">
        <f>'в т.ч. Учащиеся'!E172+'Работающие по найму'!E172+Предприниматели!E172+Самозанятые!E172+Пенсионеры!E172+Безработные!E172</f>
        <v>30</v>
      </c>
      <c r="F172" s="6">
        <f>'в т.ч. Учащиеся'!F172+'Работающие по найму'!F172+Предприниматели!F172+Самозанятые!F172+Пенсионеры!F172+Безработные!F172</f>
        <v>2</v>
      </c>
      <c r="G172" s="6">
        <f>'в т.ч. Учащиеся'!G172+'Работающие по найму'!G172+Предприниматели!G172+Самозанятые!G172+Пенсионеры!G172+Безработные!G172</f>
        <v>10</v>
      </c>
    </row>
    <row r="173" spans="1:7" x14ac:dyDescent="0.3">
      <c r="A173" s="73" t="s">
        <v>25</v>
      </c>
      <c r="B173" s="74"/>
      <c r="C173" s="74"/>
      <c r="D173" s="75"/>
      <c r="E173" s="6">
        <f>'в т.ч. Учащиеся'!E173+'Работающие по найму'!E173+Предприниматели!E173+Самозанятые!E173+Пенсионеры!E173+Безработные!E173</f>
        <v>30</v>
      </c>
      <c r="F173" s="6">
        <f>'в т.ч. Учащиеся'!F173+'Работающие по найму'!F173+Предприниматели!F173+Самозанятые!F173+Пенсионеры!F173+Безработные!F173</f>
        <v>6</v>
      </c>
      <c r="G173" s="6">
        <f>'в т.ч. Учащиеся'!G173+'Работающие по найму'!G173+Предприниматели!G173+Самозанятые!G173+Пенсионеры!G173+Безработные!G173</f>
        <v>6</v>
      </c>
    </row>
    <row r="174" spans="1:7" x14ac:dyDescent="0.3">
      <c r="A174" s="73" t="s">
        <v>26</v>
      </c>
      <c r="B174" s="74" t="s">
        <v>106</v>
      </c>
      <c r="C174" s="74"/>
      <c r="D174" s="75"/>
      <c r="E174" s="6">
        <f>'в т.ч. Учащиеся'!E174+'Работающие по найму'!E174+Предприниматели!E174+Самозанятые!E174+Пенсионеры!E174+Безработные!E174</f>
        <v>30</v>
      </c>
      <c r="F174" s="6">
        <f>'в т.ч. Учащиеся'!F174+'Работающие по найму'!F174+Предприниматели!F174+Самозанятые!F174+Пенсионеры!F174+Безработные!F174</f>
        <v>6</v>
      </c>
      <c r="G174" s="6">
        <f>'в т.ч. Учащиеся'!G174+'Работающие по найму'!G174+Предприниматели!G174+Самозанятые!G174+Пенсионеры!G174+Безработные!G174</f>
        <v>6</v>
      </c>
    </row>
    <row r="175" spans="1:7" x14ac:dyDescent="0.3">
      <c r="A175" s="73" t="s">
        <v>27</v>
      </c>
      <c r="B175" s="74" t="s">
        <v>106</v>
      </c>
      <c r="C175" s="74"/>
      <c r="D175" s="75"/>
      <c r="E175" s="6">
        <f>'в т.ч. Учащиеся'!E175+'Работающие по найму'!E175+Предприниматели!E175+Самозанятые!E175+Пенсионеры!E175+Безработные!E175</f>
        <v>32</v>
      </c>
      <c r="F175" s="6">
        <f>'в т.ч. Учащиеся'!F175+'Работающие по найму'!F175+Предприниматели!F175+Самозанятые!F175+Пенсионеры!F175+Безработные!F175</f>
        <v>5</v>
      </c>
      <c r="G175" s="6">
        <f>'в т.ч. Учащиеся'!G175+'Работающие по найму'!G175+Предприниматели!G175+Самозанятые!G175+Пенсионеры!G175+Безработные!G175</f>
        <v>5</v>
      </c>
    </row>
    <row r="176" spans="1:7" x14ac:dyDescent="0.3">
      <c r="A176" s="73" t="s">
        <v>110</v>
      </c>
      <c r="B176" s="74" t="s">
        <v>106</v>
      </c>
      <c r="C176" s="74"/>
      <c r="D176" s="75"/>
      <c r="E176" s="6">
        <f>'в т.ч. Учащиеся'!E176+'Работающие по найму'!E176+Предприниматели!E176+Самозанятые!E176+Пенсионеры!E176+Безработные!E176</f>
        <v>29</v>
      </c>
      <c r="F176" s="6">
        <f>'в т.ч. Учащиеся'!F176+'Работающие по найму'!F176+Предприниматели!F176+Самозанятые!F176+Пенсионеры!F176+Безработные!F176</f>
        <v>5</v>
      </c>
      <c r="G176" s="6">
        <f>'в т.ч. Учащиеся'!G176+'Работающие по найму'!G176+Предприниматели!G176+Самозанятые!G176+Пенсионеры!G176+Безработные!G176</f>
        <v>8</v>
      </c>
    </row>
    <row r="177" spans="1:7" x14ac:dyDescent="0.3">
      <c r="A177" s="73" t="s">
        <v>28</v>
      </c>
      <c r="B177" s="74" t="s">
        <v>106</v>
      </c>
      <c r="C177" s="74"/>
      <c r="D177" s="75"/>
      <c r="E177" s="6">
        <f>'в т.ч. Учащиеся'!E177+'Работающие по найму'!E177+Предприниматели!E177+Самозанятые!E177+Пенсионеры!E177+Безработные!E177</f>
        <v>34</v>
      </c>
      <c r="F177" s="6">
        <f>'в т.ч. Учащиеся'!F177+'Работающие по найму'!F177+Предприниматели!F177+Самозанятые!F177+Пенсионеры!F177+Безработные!F177</f>
        <v>5</v>
      </c>
      <c r="G177" s="6">
        <f>'в т.ч. Учащиеся'!G177+'Работающие по найму'!G177+Предприниматели!G177+Самозанятые!G177+Пенсионеры!G177+Безработные!G177</f>
        <v>3</v>
      </c>
    </row>
    <row r="178" spans="1:7" x14ac:dyDescent="0.3">
      <c r="A178" s="73" t="s">
        <v>29</v>
      </c>
      <c r="B178" s="74" t="s">
        <v>106</v>
      </c>
      <c r="C178" s="74"/>
      <c r="D178" s="75"/>
      <c r="E178" s="6">
        <f>'в т.ч. Учащиеся'!E178+'Работающие по найму'!E178+Предприниматели!E178+Самозанятые!E178+Пенсионеры!E178+Безработные!E178</f>
        <v>33</v>
      </c>
      <c r="F178" s="6">
        <f>'в т.ч. Учащиеся'!F178+'Работающие по найму'!F178+Предприниматели!F178+Самозанятые!F178+Пенсионеры!F178+Безработные!F178</f>
        <v>6</v>
      </c>
      <c r="G178" s="6">
        <f>'в т.ч. Учащиеся'!G178+'Работающие по найму'!G178+Предприниматели!G178+Самозанятые!G178+Пенсионеры!G178+Безработные!G178</f>
        <v>3</v>
      </c>
    </row>
    <row r="179" spans="1:7" x14ac:dyDescent="0.3">
      <c r="A179" s="73" t="s">
        <v>30</v>
      </c>
      <c r="B179" s="74" t="s">
        <v>106</v>
      </c>
      <c r="C179" s="74"/>
      <c r="D179" s="75"/>
      <c r="E179" s="6">
        <f>'в т.ч. Учащиеся'!E179+'Работающие по найму'!E179+Предприниматели!E179+Самозанятые!E179+Пенсионеры!E179+Безработные!E179</f>
        <v>32</v>
      </c>
      <c r="F179" s="6">
        <f>'в т.ч. Учащиеся'!F179+'Работающие по найму'!F179+Предприниматели!F179+Самозанятые!F179+Пенсионеры!F179+Безработные!F179</f>
        <v>7</v>
      </c>
      <c r="G179" s="6">
        <f>'в т.ч. Учащиеся'!G179+'Работающие по найму'!G179+Предприниматели!G179+Самозанятые!G179+Пенсионеры!G179+Безработные!G179</f>
        <v>3</v>
      </c>
    </row>
    <row r="180" spans="1:7" x14ac:dyDescent="0.3">
      <c r="A180" s="73" t="s">
        <v>31</v>
      </c>
      <c r="B180" s="74" t="s">
        <v>106</v>
      </c>
      <c r="C180" s="74"/>
      <c r="D180" s="75"/>
      <c r="E180" s="6">
        <f>'в т.ч. Учащиеся'!E180+'Работающие по найму'!E180+Предприниматели!E180+Самозанятые!E180+Пенсионеры!E180+Безработные!E180</f>
        <v>32</v>
      </c>
      <c r="F180" s="6">
        <f>'в т.ч. Учащиеся'!F180+'Работающие по найму'!F180+Предприниматели!F180+Самозанятые!F180+Пенсионеры!F180+Безработные!F180</f>
        <v>5</v>
      </c>
      <c r="G180" s="6">
        <f>'в т.ч. Учащиеся'!G180+'Работающие по найму'!G180+Предприниматели!G180+Самозанятые!G180+Пенсионеры!G180+Безработные!G180</f>
        <v>5</v>
      </c>
    </row>
    <row r="181" spans="1:7" x14ac:dyDescent="0.3">
      <c r="A181" s="73" t="s">
        <v>32</v>
      </c>
      <c r="B181" s="74" t="s">
        <v>106</v>
      </c>
      <c r="C181" s="74"/>
      <c r="D181" s="75"/>
      <c r="E181" s="6">
        <f>'в т.ч. Учащиеся'!E181+'Работающие по найму'!E181+Предприниматели!E181+Самозанятые!E181+Пенсионеры!E181+Безработные!E181</f>
        <v>32</v>
      </c>
      <c r="F181" s="6">
        <f>'в т.ч. Учащиеся'!F181+'Работающие по найму'!F181+Предприниматели!F181+Самозанятые!F181+Пенсионеры!F181+Безработные!F181</f>
        <v>6</v>
      </c>
      <c r="G181" s="6">
        <f>'в т.ч. Учащиеся'!G181+'Работающие по найму'!G181+Предприниматели!G181+Самозанятые!G181+Пенсионеры!G181+Безработные!G181</f>
        <v>4</v>
      </c>
    </row>
    <row r="182" spans="1:7" x14ac:dyDescent="0.3">
      <c r="A182" s="73" t="s">
        <v>33</v>
      </c>
      <c r="B182" s="74" t="s">
        <v>106</v>
      </c>
      <c r="C182" s="74"/>
      <c r="D182" s="75"/>
      <c r="E182" s="6">
        <f>'в т.ч. Учащиеся'!E182+'Работающие по найму'!E182+Предприниматели!E182+Самозанятые!E182+Пенсионеры!E182+Безработные!E182</f>
        <v>30</v>
      </c>
      <c r="F182" s="6">
        <f>'в т.ч. Учащиеся'!F182+'Работающие по найму'!F182+Предприниматели!F182+Самозанятые!F182+Пенсионеры!F182+Безработные!F182</f>
        <v>4</v>
      </c>
      <c r="G182" s="6">
        <f>'в т.ч. Учащиеся'!G182+'Работающие по найму'!G182+Предприниматели!G182+Самозанятые!G182+Пенсионеры!G182+Безработные!G182</f>
        <v>8</v>
      </c>
    </row>
    <row r="183" spans="1:7" x14ac:dyDescent="0.3">
      <c r="A183" s="73" t="s">
        <v>34</v>
      </c>
      <c r="B183" s="74" t="s">
        <v>106</v>
      </c>
      <c r="C183" s="74"/>
      <c r="D183" s="75"/>
      <c r="E183" s="6">
        <f>'в т.ч. Учащиеся'!E183+'Работающие по найму'!E183+Предприниматели!E183+Самозанятые!E183+Пенсионеры!E183+Безработные!E183</f>
        <v>27</v>
      </c>
      <c r="F183" s="6">
        <f>'в т.ч. Учащиеся'!F183+'Работающие по найму'!F183+Предприниматели!F183+Самозанятые!F183+Пенсионеры!F183+Безработные!F183</f>
        <v>6</v>
      </c>
      <c r="G183" s="6">
        <f>'в т.ч. Учащиеся'!G183+'Работающие по найму'!G183+Предприниматели!G183+Самозанятые!G183+Пенсионеры!G183+Безработные!G183</f>
        <v>9</v>
      </c>
    </row>
    <row r="184" spans="1:7" x14ac:dyDescent="0.3">
      <c r="A184" s="73" t="s">
        <v>35</v>
      </c>
      <c r="B184" s="74" t="s">
        <v>106</v>
      </c>
      <c r="C184" s="74"/>
      <c r="D184" s="75"/>
      <c r="E184" s="6">
        <f>'в т.ч. Учащиеся'!E184+'Работающие по найму'!E184+Предприниматели!E184+Самозанятые!E184+Пенсионеры!E184+Безработные!E184</f>
        <v>28</v>
      </c>
      <c r="F184" s="6">
        <f>'в т.ч. Учащиеся'!F184+'Работающие по найму'!F184+Предприниматели!F184+Самозанятые!F184+Пенсионеры!F184+Безработные!F184</f>
        <v>4</v>
      </c>
      <c r="G184" s="6">
        <f>'в т.ч. Учащиеся'!G184+'Работающие по найму'!G184+Предприниматели!G184+Самозанятые!G184+Пенсионеры!G184+Безработные!G184</f>
        <v>10</v>
      </c>
    </row>
    <row r="185" spans="1:7" x14ac:dyDescent="0.3">
      <c r="A185" s="73" t="s">
        <v>36</v>
      </c>
      <c r="B185" s="74" t="s">
        <v>106</v>
      </c>
      <c r="C185" s="74"/>
      <c r="D185" s="75"/>
      <c r="E185" s="6">
        <f>'в т.ч. Учащиеся'!E185+'Работающие по найму'!E185+Предприниматели!E185+Самозанятые!E185+Пенсионеры!E185+Безработные!E185</f>
        <v>28</v>
      </c>
      <c r="F185" s="6">
        <f>'в т.ч. Учащиеся'!F185+'Работающие по найму'!F185+Предприниматели!F185+Самозанятые!F185+Пенсионеры!F185+Безработные!F185</f>
        <v>5</v>
      </c>
      <c r="G185" s="6">
        <f>'в т.ч. Учащиеся'!G185+'Работающие по найму'!G185+Предприниматели!G185+Самозанятые!G185+Пенсионеры!G185+Безработные!G185</f>
        <v>9</v>
      </c>
    </row>
    <row r="186" spans="1:7" x14ac:dyDescent="0.3">
      <c r="A186" s="73" t="s">
        <v>37</v>
      </c>
      <c r="B186" s="74" t="s">
        <v>106</v>
      </c>
      <c r="C186" s="74"/>
      <c r="D186" s="75"/>
      <c r="E186" s="6">
        <f>'в т.ч. Учащиеся'!E186+'Работающие по найму'!E186+Предприниматели!E186+Самозанятые!E186+Пенсионеры!E186+Безработные!E186</f>
        <v>31</v>
      </c>
      <c r="F186" s="6">
        <f>'в т.ч. Учащиеся'!F186+'Работающие по найму'!F186+Предприниматели!F186+Самозанятые!F186+Пенсионеры!F186+Безработные!F186</f>
        <v>3</v>
      </c>
      <c r="G186" s="6">
        <f>'в т.ч. Учащиеся'!G186+'Работающие по найму'!G186+Предприниматели!G186+Самозанятые!G186+Пенсионеры!G186+Безработные!G186</f>
        <v>8</v>
      </c>
    </row>
    <row r="187" spans="1:7" s="56" customFormat="1" x14ac:dyDescent="0.3">
      <c r="A187" s="77" t="s">
        <v>38</v>
      </c>
      <c r="B187" s="78" t="s">
        <v>106</v>
      </c>
      <c r="C187" s="78"/>
      <c r="D187" s="79"/>
      <c r="E187" s="55">
        <f>'в т.ч. Учащиеся'!E187+'Работающие по найму'!E187+Предприниматели!E187+Самозанятые!E187+Пенсионеры!E187+Безработные!E187</f>
        <v>26</v>
      </c>
      <c r="F187" s="55">
        <f>'в т.ч. Учащиеся'!F187+'Работающие по найму'!F187+Предприниматели!F187+Самозанятые!F187+Пенсионеры!F187+Безработные!F187</f>
        <v>5</v>
      </c>
      <c r="G187" s="55">
        <f>'в т.ч. Учащиеся'!G187+'Работающие по найму'!G187+Предприниматели!G187+Самозанятые!G187+Пенсионеры!G187+Безработные!G187</f>
        <v>11</v>
      </c>
    </row>
    <row r="188" spans="1:7" s="56" customFormat="1" x14ac:dyDescent="0.3">
      <c r="A188" s="77" t="s">
        <v>39</v>
      </c>
      <c r="B188" s="78" t="s">
        <v>106</v>
      </c>
      <c r="C188" s="78"/>
      <c r="D188" s="79"/>
      <c r="E188" s="55">
        <f>'в т.ч. Учащиеся'!E188+'Работающие по найму'!E188+Предприниматели!E188+Самозанятые!E188+Пенсионеры!E188+Безработные!E188</f>
        <v>28</v>
      </c>
      <c r="F188" s="55">
        <f>'в т.ч. Учащиеся'!F188+'Работающие по найму'!F188+Предприниматели!F188+Самозанятые!F188+Пенсионеры!F188+Безработные!F188</f>
        <v>5</v>
      </c>
      <c r="G188" s="55">
        <f>'в т.ч. Учащиеся'!G188+'Работающие по найму'!G188+Предприниматели!G188+Самозанятые!G188+Пенсионеры!G188+Безработные!G188</f>
        <v>9</v>
      </c>
    </row>
    <row r="189" spans="1:7" s="56" customFormat="1" x14ac:dyDescent="0.3">
      <c r="A189" s="77" t="s">
        <v>40</v>
      </c>
      <c r="B189" s="78" t="s">
        <v>106</v>
      </c>
      <c r="C189" s="78"/>
      <c r="D189" s="79"/>
      <c r="E189" s="55">
        <f>'в т.ч. Учащиеся'!E189+'Работающие по найму'!E189+Предприниматели!E189+Самозанятые!E189+Пенсионеры!E189+Безработные!E189</f>
        <v>26</v>
      </c>
      <c r="F189" s="55">
        <f>'в т.ч. Учащиеся'!F189+'Работающие по найму'!F189+Предприниматели!F189+Самозанятые!F189+Пенсионеры!F189+Безработные!F189</f>
        <v>7</v>
      </c>
      <c r="G189" s="55">
        <f>'в т.ч. Учащиеся'!G189+'Работающие по найму'!G189+Предприниматели!G189+Самозанятые!G189+Пенсионеры!G189+Безработные!G189</f>
        <v>9</v>
      </c>
    </row>
    <row r="190" spans="1:7" x14ac:dyDescent="0.3">
      <c r="A190" s="73" t="s">
        <v>41</v>
      </c>
      <c r="B190" s="74" t="s">
        <v>106</v>
      </c>
      <c r="C190" s="74"/>
      <c r="D190" s="75"/>
      <c r="E190" s="6">
        <f>'в т.ч. Учащиеся'!E190+'Работающие по найму'!E190+Предприниматели!E190+Самозанятые!E190+Пенсионеры!E190+Безработные!E190</f>
        <v>28</v>
      </c>
      <c r="F190" s="6">
        <f>'в т.ч. Учащиеся'!F190+'Работающие по найму'!F190+Предприниматели!F190+Самозанятые!F190+Пенсионеры!F190+Безработные!F190</f>
        <v>6</v>
      </c>
      <c r="G190" s="6">
        <f>'в т.ч. Учащиеся'!G190+'Работающие по найму'!G190+Предприниматели!G190+Самозанятые!G190+Пенсионеры!G190+Безработные!G190</f>
        <v>8</v>
      </c>
    </row>
    <row r="191" spans="1:7" x14ac:dyDescent="0.3">
      <c r="A191" s="73" t="s">
        <v>42</v>
      </c>
      <c r="B191" s="74" t="s">
        <v>106</v>
      </c>
      <c r="C191" s="74"/>
      <c r="D191" s="75"/>
      <c r="E191" s="6">
        <f>'в т.ч. Учащиеся'!E191+'Работающие по найму'!E191+Предприниматели!E191+Самозанятые!E191+Пенсионеры!E191+Безработные!E191</f>
        <v>29</v>
      </c>
      <c r="F191" s="6">
        <f>'в т.ч. Учащиеся'!F191+'Работающие по найму'!F191+Предприниматели!F191+Самозанятые!F191+Пенсионеры!F191+Безработные!F191</f>
        <v>6</v>
      </c>
      <c r="G191" s="6">
        <f>'в т.ч. Учащиеся'!G191+'Работающие по найму'!G191+Предприниматели!G191+Самозанятые!G191+Пенсионеры!G191+Безработные!G191</f>
        <v>7</v>
      </c>
    </row>
    <row r="192" spans="1:7" x14ac:dyDescent="0.3">
      <c r="A192" s="73" t="s">
        <v>43</v>
      </c>
      <c r="B192" s="74" t="s">
        <v>106</v>
      </c>
      <c r="C192" s="74"/>
      <c r="D192" s="75"/>
      <c r="E192" s="6">
        <f>'в т.ч. Учащиеся'!E192+'Работающие по найму'!E192+Предприниматели!E192+Самозанятые!E192+Пенсионеры!E192+Безработные!E192</f>
        <v>27</v>
      </c>
      <c r="F192" s="6">
        <f>'в т.ч. Учащиеся'!F192+'Работающие по найму'!F192+Предприниматели!F192+Самозанятые!F192+Пенсионеры!F192+Безработные!F192</f>
        <v>6</v>
      </c>
      <c r="G192" s="6">
        <f>'в т.ч. Учащиеся'!G192+'Работающие по найму'!G192+Предприниматели!G192+Самозанятые!G192+Пенсионеры!G192+Безработные!G192</f>
        <v>9</v>
      </c>
    </row>
    <row r="193" spans="1:7" x14ac:dyDescent="0.3">
      <c r="A193" s="73" t="s">
        <v>44</v>
      </c>
      <c r="B193" s="74" t="s">
        <v>106</v>
      </c>
      <c r="C193" s="74"/>
      <c r="D193" s="75"/>
      <c r="E193" s="6">
        <f>'в т.ч. Учащиеся'!E193+'Работающие по найму'!E193+Предприниматели!E193+Самозанятые!E193+Пенсионеры!E193+Безработные!E193</f>
        <v>30</v>
      </c>
      <c r="F193" s="6">
        <f>'в т.ч. Учащиеся'!F193+'Работающие по найму'!F193+Предприниматели!F193+Самозанятые!F193+Пенсионеры!F193+Безработные!F193</f>
        <v>4</v>
      </c>
      <c r="G193" s="6">
        <f>'в т.ч. Учащиеся'!G193+'Работающие по найму'!G193+Предприниматели!G193+Самозанятые!G193+Пенсионеры!G193+Безработные!G193</f>
        <v>8</v>
      </c>
    </row>
    <row r="194" spans="1:7" x14ac:dyDescent="0.3">
      <c r="A194" s="73" t="s">
        <v>45</v>
      </c>
      <c r="B194" s="74" t="s">
        <v>106</v>
      </c>
      <c r="C194" s="74"/>
      <c r="D194" s="75"/>
      <c r="E194" s="6">
        <f>'в т.ч. Учащиеся'!E194+'Работающие по найму'!E194+Предприниматели!E194+Самозанятые!E194+Пенсионеры!E194+Безработные!E194</f>
        <v>30</v>
      </c>
      <c r="F194" s="6">
        <f>'в т.ч. Учащиеся'!F194+'Работающие по найму'!F194+Предприниматели!F194+Самозанятые!F194+Пенсионеры!F194+Безработные!F194</f>
        <v>4</v>
      </c>
      <c r="G194" s="6">
        <f>'в т.ч. Учащиеся'!G194+'Работающие по найму'!G194+Предприниматели!G194+Самозанятые!G194+Пенсионеры!G194+Безработные!G194</f>
        <v>8</v>
      </c>
    </row>
    <row r="195" spans="1:7" x14ac:dyDescent="0.3">
      <c r="A195" s="73" t="s">
        <v>46</v>
      </c>
      <c r="B195" s="74" t="s">
        <v>106</v>
      </c>
      <c r="C195" s="74"/>
      <c r="D195" s="75"/>
      <c r="E195" s="6">
        <f>'в т.ч. Учащиеся'!E195+'Работающие по найму'!E195+Предприниматели!E195+Самозанятые!E195+Пенсионеры!E195+Безработные!E195</f>
        <v>28</v>
      </c>
      <c r="F195" s="6">
        <f>'в т.ч. Учащиеся'!F195+'Работающие по найму'!F195+Предприниматели!F195+Самозанятые!F195+Пенсионеры!F195+Безработные!F195</f>
        <v>6</v>
      </c>
      <c r="G195" s="6">
        <f>'в т.ч. Учащиеся'!G195+'Работающие по найму'!G195+Предприниматели!G195+Самозанятые!G195+Пенсионеры!G195+Безработные!G195</f>
        <v>8</v>
      </c>
    </row>
    <row r="196" spans="1:7" x14ac:dyDescent="0.3">
      <c r="A196" s="73" t="s">
        <v>47</v>
      </c>
      <c r="B196" s="74" t="s">
        <v>106</v>
      </c>
      <c r="C196" s="74"/>
      <c r="D196" s="75"/>
      <c r="E196" s="6">
        <f>'в т.ч. Учащиеся'!E196+'Работающие по найму'!E196+Предприниматели!E196+Самозанятые!E196+Пенсионеры!E196+Безработные!E196</f>
        <v>29</v>
      </c>
      <c r="F196" s="6">
        <f>'в т.ч. Учащиеся'!F196+'Работающие по найму'!F196+Предприниматели!F196+Самозанятые!F196+Пенсионеры!F196+Безработные!F196</f>
        <v>6</v>
      </c>
      <c r="G196" s="6">
        <f>'в т.ч. Учащиеся'!G196+'Работающие по найму'!G196+Предприниматели!G196+Самозанятые!G196+Пенсионеры!G196+Безработные!G196</f>
        <v>7</v>
      </c>
    </row>
    <row r="197" spans="1:7" x14ac:dyDescent="0.3">
      <c r="A197" s="19" t="s">
        <v>275</v>
      </c>
      <c r="B197" s="20"/>
      <c r="C197" s="20"/>
      <c r="D197" s="21"/>
      <c r="E197" s="6">
        <f>'в т.ч. Учащиеся'!E197+'Работающие по найму'!E197+Предприниматели!E197+Самозанятые!E197+Пенсионеры!E197+Безработные!E197</f>
        <v>28</v>
      </c>
      <c r="F197" s="6">
        <f>'в т.ч. Учащиеся'!F197+'Работающие по найму'!F197+Предприниматели!F197+Самозанятые!F197+Пенсионеры!F197+Безработные!F197</f>
        <v>5</v>
      </c>
      <c r="G197" s="6">
        <f>'в т.ч. Учащиеся'!G197+'Работающие по найму'!G197+Предприниматели!G197+Самозанятые!G197+Пенсионеры!G197+Безработные!G197</f>
        <v>9</v>
      </c>
    </row>
    <row r="198" spans="1:7" x14ac:dyDescent="0.3">
      <c r="A198" s="73" t="s">
        <v>111</v>
      </c>
      <c r="B198" s="74" t="s">
        <v>106</v>
      </c>
      <c r="C198" s="74"/>
      <c r="D198" s="75"/>
      <c r="E198" s="6">
        <f>'в т.ч. Учащиеся'!E198+'Работающие по найму'!E198+Предприниматели!E198+Самозанятые!E198+Пенсионеры!E198+Безработные!E198</f>
        <v>28</v>
      </c>
      <c r="F198" s="6">
        <f>'в т.ч. Учащиеся'!F198+'Работающие по найму'!F198+Предприниматели!F198+Самозанятые!F198+Пенсионеры!F198+Безработные!F198</f>
        <v>5</v>
      </c>
      <c r="G198" s="6">
        <f>'в т.ч. Учащиеся'!G198+'Работающие по найму'!G198+Предприниматели!G198+Самозанятые!G198+Пенсионеры!G198+Безработные!G198</f>
        <v>9</v>
      </c>
    </row>
    <row r="199" spans="1:7" x14ac:dyDescent="0.3">
      <c r="A199" s="73" t="s">
        <v>112</v>
      </c>
      <c r="B199" s="74" t="s">
        <v>106</v>
      </c>
      <c r="C199" s="74"/>
      <c r="D199" s="75"/>
      <c r="E199" s="6">
        <f>'в т.ч. Учащиеся'!E199+'Работающие по найму'!E199+Предприниматели!E199+Самозанятые!E199+Пенсионеры!E199+Безработные!E199</f>
        <v>31</v>
      </c>
      <c r="F199" s="6">
        <f>'в т.ч. Учащиеся'!F199+'Работающие по найму'!F199+Предприниматели!F199+Самозанятые!F199+Пенсионеры!F199+Безработные!F199</f>
        <v>4</v>
      </c>
      <c r="G199" s="6">
        <f>'в т.ч. Учащиеся'!G199+'Работающие по найму'!G199+Предприниматели!G199+Самозанятые!G199+Пенсионеры!G199+Безработные!G199</f>
        <v>7</v>
      </c>
    </row>
    <row r="200" spans="1:7" x14ac:dyDescent="0.3">
      <c r="A200" s="73" t="s">
        <v>113</v>
      </c>
      <c r="B200" s="74" t="s">
        <v>106</v>
      </c>
      <c r="C200" s="74"/>
      <c r="D200" s="75"/>
      <c r="E200" s="6">
        <f>'в т.ч. Учащиеся'!E200+'Работающие по найму'!E200+Предприниматели!E200+Самозанятые!E200+Пенсионеры!E200+Безработные!E200</f>
        <v>32</v>
      </c>
      <c r="F200" s="6">
        <f>'в т.ч. Учащиеся'!F200+'Работающие по найму'!F200+Предприниматели!F200+Самозанятые!F200+Пенсионеры!F200+Безработные!F200</f>
        <v>2</v>
      </c>
      <c r="G200" s="6">
        <f>'в т.ч. Учащиеся'!G200+'Работающие по найму'!G200+Предприниматели!G200+Самозанятые!G200+Пенсионеры!G200+Безработные!G200</f>
        <v>8</v>
      </c>
    </row>
    <row r="201" spans="1:7" x14ac:dyDescent="0.3">
      <c r="A201" s="73" t="s">
        <v>114</v>
      </c>
      <c r="B201" s="74" t="s">
        <v>106</v>
      </c>
      <c r="C201" s="74"/>
      <c r="D201" s="75"/>
      <c r="E201" s="6">
        <f>'в т.ч. Учащиеся'!E201+'Работающие по найму'!E201+Предприниматели!E201+Самозанятые!E201+Пенсионеры!E201+Безработные!E201</f>
        <v>31</v>
      </c>
      <c r="F201" s="6">
        <f>'в т.ч. Учащиеся'!F201+'Работающие по найму'!F201+Предприниматели!F201+Самозанятые!F201+Пенсионеры!F201+Безработные!F201</f>
        <v>4</v>
      </c>
      <c r="G201" s="6">
        <f>'в т.ч. Учащиеся'!G201+'Работающие по найму'!G201+Предприниматели!G201+Самозанятые!G201+Пенсионеры!G201+Безработные!G201</f>
        <v>7</v>
      </c>
    </row>
    <row r="202" spans="1:7" x14ac:dyDescent="0.3">
      <c r="A202" s="73" t="s">
        <v>115</v>
      </c>
      <c r="B202" s="74" t="s">
        <v>106</v>
      </c>
      <c r="C202" s="74"/>
      <c r="D202" s="75"/>
      <c r="E202" s="6">
        <f>'в т.ч. Учащиеся'!E202+'Работающие по найму'!E202+Предприниматели!E202+Самозанятые!E202+Пенсионеры!E202+Безработные!E202</f>
        <v>31</v>
      </c>
      <c r="F202" s="6">
        <f>'в т.ч. Учащиеся'!F202+'Работающие по найму'!F202+Предприниматели!F202+Самозанятые!F202+Пенсионеры!F202+Безработные!F202</f>
        <v>4</v>
      </c>
      <c r="G202" s="6">
        <f>'в т.ч. Учащиеся'!G202+'Работающие по найму'!G202+Предприниматели!G202+Самозанятые!G202+Пенсионеры!G202+Безработные!G202</f>
        <v>7</v>
      </c>
    </row>
    <row r="203" spans="1:7" x14ac:dyDescent="0.3">
      <c r="A203" s="73" t="s">
        <v>116</v>
      </c>
      <c r="B203" s="74" t="s">
        <v>106</v>
      </c>
      <c r="C203" s="74"/>
      <c r="D203" s="75"/>
      <c r="E203" s="6">
        <f>'в т.ч. Учащиеся'!E203+'Работающие по найму'!E203+Предприниматели!E203+Самозанятые!E203+Пенсионеры!E203+Безработные!E203</f>
        <v>29</v>
      </c>
      <c r="F203" s="6">
        <f>'в т.ч. Учащиеся'!F203+'Работающие по найму'!F203+Предприниматели!F203+Самозанятые!F203+Пенсионеры!F203+Безработные!F203</f>
        <v>5</v>
      </c>
      <c r="G203" s="6">
        <f>'в т.ч. Учащиеся'!G203+'Работающие по найму'!G203+Предприниматели!G203+Самозанятые!G203+Пенсионеры!G203+Безработные!G203</f>
        <v>8</v>
      </c>
    </row>
    <row r="204" spans="1:7" x14ac:dyDescent="0.3">
      <c r="A204" s="73" t="s">
        <v>117</v>
      </c>
      <c r="B204" s="74" t="s">
        <v>106</v>
      </c>
      <c r="C204" s="74"/>
      <c r="D204" s="75"/>
      <c r="E204" s="6">
        <f>'в т.ч. Учащиеся'!E204+'Работающие по найму'!E204+Предприниматели!E204+Самозанятые!E204+Пенсионеры!E204+Безработные!E204</f>
        <v>31</v>
      </c>
      <c r="F204" s="6">
        <f>'в т.ч. Учащиеся'!F204+'Работающие по найму'!F204+Предприниматели!F204+Самозанятые!F204+Пенсионеры!F204+Безработные!F204</f>
        <v>4</v>
      </c>
      <c r="G204" s="6">
        <f>'в т.ч. Учащиеся'!G204+'Работающие по найму'!G204+Предприниматели!G204+Самозанятые!G204+Пенсионеры!G204+Безработные!G204</f>
        <v>7</v>
      </c>
    </row>
    <row r="205" spans="1:7" x14ac:dyDescent="0.3">
      <c r="A205" s="73" t="s">
        <v>304</v>
      </c>
      <c r="B205" s="74"/>
      <c r="C205" s="74"/>
      <c r="D205" s="75"/>
      <c r="E205" s="6">
        <f>'в т.ч. Учащиеся'!E205+'Работающие по найму'!E205+Предприниматели!E205+Самозанятые!E205+Пенсионеры!E205+Безработные!E205</f>
        <v>32</v>
      </c>
      <c r="F205" s="6">
        <f>'в т.ч. Учащиеся'!F205+'Работающие по найму'!F205+Предприниматели!F205+Самозанятые!F205+Пенсионеры!F205+Безработные!F205</f>
        <v>7</v>
      </c>
      <c r="G205" s="6">
        <f>'в т.ч. Учащиеся'!G205+'Работающие по найму'!G205+Предприниматели!G205+Самозанятые!G205+Пенсионеры!G205+Безработные!G205</f>
        <v>3</v>
      </c>
    </row>
    <row r="206" spans="1:7" ht="39.75" customHeight="1" x14ac:dyDescent="0.3">
      <c r="A206" s="71" t="s">
        <v>279</v>
      </c>
      <c r="B206" s="76"/>
      <c r="C206" s="76"/>
      <c r="D206" s="72"/>
      <c r="E206" s="8" t="s">
        <v>48</v>
      </c>
      <c r="F206" s="8" t="s">
        <v>49</v>
      </c>
      <c r="G206" s="8" t="s">
        <v>50</v>
      </c>
    </row>
    <row r="207" spans="1:7" x14ac:dyDescent="0.3">
      <c r="A207" s="73" t="s">
        <v>12</v>
      </c>
      <c r="B207" s="74"/>
      <c r="C207" s="74"/>
      <c r="D207" s="75"/>
      <c r="E207" s="6">
        <f>'в т.ч. Учащиеся'!E207+'Работающие по найму'!E207+Предприниматели!E207+Самозанятые!E207+Пенсионеры!E207+Безработные!E207</f>
        <v>32</v>
      </c>
      <c r="F207" s="6">
        <f>'в т.ч. Учащиеся'!F207+'Работающие по найму'!F207+Предприниматели!F207+Самозанятые!F207+Пенсионеры!F207+Безработные!F207</f>
        <v>8</v>
      </c>
      <c r="G207" s="6">
        <f>'в т.ч. Учащиеся'!G207+'Работающие по найму'!G207+Предприниматели!G207+Самозанятые!G207+Пенсионеры!G207+Безработные!G207</f>
        <v>2</v>
      </c>
    </row>
    <row r="208" spans="1:7" x14ac:dyDescent="0.3">
      <c r="A208" s="73" t="s">
        <v>13</v>
      </c>
      <c r="B208" s="74"/>
      <c r="C208" s="74"/>
      <c r="D208" s="75"/>
      <c r="E208" s="6">
        <f>'в т.ч. Учащиеся'!E208+'Работающие по найму'!E208+Предприниматели!E208+Самозанятые!E208+Пенсионеры!E208+Безработные!E208</f>
        <v>34</v>
      </c>
      <c r="F208" s="6">
        <f>'в т.ч. Учащиеся'!F208+'Работающие по найму'!F208+Предприниматели!F208+Самозанятые!F208+Пенсионеры!F208+Безработные!F208</f>
        <v>7</v>
      </c>
      <c r="G208" s="6">
        <f>'в т.ч. Учащиеся'!G208+'Работающие по найму'!G208+Предприниматели!G208+Самозанятые!G208+Пенсионеры!G208+Безработные!G208</f>
        <v>1</v>
      </c>
    </row>
    <row r="209" spans="1:7" x14ac:dyDescent="0.3">
      <c r="A209" s="73" t="s">
        <v>14</v>
      </c>
      <c r="B209" s="74"/>
      <c r="C209" s="74"/>
      <c r="D209" s="75"/>
      <c r="E209" s="6">
        <f>'в т.ч. Учащиеся'!E209+'Работающие по найму'!E209+Предприниматели!E209+Самозанятые!E209+Пенсионеры!E209+Безработные!E209</f>
        <v>32</v>
      </c>
      <c r="F209" s="6">
        <f>'в т.ч. Учащиеся'!F209+'Работающие по найму'!F209+Предприниматели!F209+Самозанятые!F209+Пенсионеры!F209+Безработные!F209</f>
        <v>7</v>
      </c>
      <c r="G209" s="6">
        <f>'в т.ч. Учащиеся'!G209+'Работающие по найму'!G209+Предприниматели!G209+Самозанятые!G209+Пенсионеры!G209+Безработные!G209</f>
        <v>3</v>
      </c>
    </row>
    <row r="210" spans="1:7" x14ac:dyDescent="0.3">
      <c r="A210" s="73" t="s">
        <v>15</v>
      </c>
      <c r="B210" s="74"/>
      <c r="C210" s="74"/>
      <c r="D210" s="75"/>
      <c r="E210" s="6">
        <f>'в т.ч. Учащиеся'!E210+'Работающие по найму'!E210+Предприниматели!E210+Самозанятые!E210+Пенсионеры!E210+Безработные!E210</f>
        <v>31</v>
      </c>
      <c r="F210" s="6">
        <f>'в т.ч. Учащиеся'!F210+'Работающие по найму'!F210+Предприниматели!F210+Самозанятые!F210+Пенсионеры!F210+Безработные!F210</f>
        <v>9</v>
      </c>
      <c r="G210" s="6">
        <f>'в т.ч. Учащиеся'!G210+'Работающие по найму'!G210+Предприниматели!G210+Самозанятые!G210+Пенсионеры!G210+Безработные!G210</f>
        <v>2</v>
      </c>
    </row>
    <row r="211" spans="1:7" x14ac:dyDescent="0.3">
      <c r="A211" s="73" t="s">
        <v>16</v>
      </c>
      <c r="B211" s="74"/>
      <c r="C211" s="74"/>
      <c r="D211" s="75"/>
      <c r="E211" s="6">
        <f>'в т.ч. Учащиеся'!E211+'Работающие по найму'!E211+Предприниматели!E211+Самозанятые!E211+Пенсионеры!E211+Безработные!E211</f>
        <v>32</v>
      </c>
      <c r="F211" s="6">
        <f>'в т.ч. Учащиеся'!F211+'Работающие по найму'!F211+Предприниматели!F211+Самозанятые!F211+Пенсионеры!F211+Безработные!F211</f>
        <v>9</v>
      </c>
      <c r="G211" s="6">
        <f>'в т.ч. Учащиеся'!G211+'Работающие по найму'!G211+Предприниматели!G211+Самозанятые!G211+Пенсионеры!G211+Безработные!G211</f>
        <v>1</v>
      </c>
    </row>
    <row r="212" spans="1:7" x14ac:dyDescent="0.3">
      <c r="A212" s="73" t="s">
        <v>17</v>
      </c>
      <c r="B212" s="74"/>
      <c r="C212" s="74"/>
      <c r="D212" s="75"/>
      <c r="E212" s="6">
        <f>'в т.ч. Учащиеся'!E212+'Работающие по найму'!E212+Предприниматели!E212+Самозанятые!E212+Пенсионеры!E212+Безработные!E212</f>
        <v>34</v>
      </c>
      <c r="F212" s="6">
        <f>'в т.ч. Учащиеся'!F212+'Работающие по найму'!F212+Предприниматели!F212+Самозанятые!F212+Пенсионеры!F212+Безработные!F212</f>
        <v>7</v>
      </c>
      <c r="G212" s="6">
        <f>'в т.ч. Учащиеся'!G212+'Работающие по найму'!G212+Предприниматели!G212+Самозанятые!G212+Пенсионеры!G212+Безработные!G212</f>
        <v>1</v>
      </c>
    </row>
    <row r="213" spans="1:7" x14ac:dyDescent="0.3">
      <c r="A213" s="73" t="s">
        <v>18</v>
      </c>
      <c r="B213" s="74"/>
      <c r="C213" s="74"/>
      <c r="D213" s="75"/>
      <c r="E213" s="6">
        <f>'в т.ч. Учащиеся'!E213+'Работающие по найму'!E213+Предприниматели!E213+Самозанятые!E213+Пенсионеры!E213+Безработные!E213</f>
        <v>28</v>
      </c>
      <c r="F213" s="6">
        <f>'в т.ч. Учащиеся'!F213+'Работающие по найму'!F213+Предприниматели!F213+Самозанятые!F213+Пенсионеры!F213+Безработные!F213</f>
        <v>5</v>
      </c>
      <c r="G213" s="6">
        <f>'в т.ч. Учащиеся'!G213+'Работающие по найму'!G213+Предприниматели!G213+Самозанятые!G213+Пенсионеры!G213+Безработные!G213</f>
        <v>9</v>
      </c>
    </row>
    <row r="214" spans="1:7" x14ac:dyDescent="0.3">
      <c r="A214" s="73" t="s">
        <v>19</v>
      </c>
      <c r="B214" s="74"/>
      <c r="C214" s="74"/>
      <c r="D214" s="75"/>
      <c r="E214" s="6">
        <f>'в т.ч. Учащиеся'!E214+'Работающие по найму'!E214+Предприниматели!E214+Самозанятые!E214+Пенсионеры!E214+Безработные!E214</f>
        <v>30</v>
      </c>
      <c r="F214" s="6">
        <f>'в т.ч. Учащиеся'!F214+'Работающие по найму'!F214+Предприниматели!F214+Самозанятые!F214+Пенсионеры!F214+Безработные!F214</f>
        <v>7</v>
      </c>
      <c r="G214" s="6">
        <f>'в т.ч. Учащиеся'!G214+'Работающие по найму'!G214+Предприниматели!G214+Самозанятые!G214+Пенсионеры!G214+Безработные!G214</f>
        <v>5</v>
      </c>
    </row>
    <row r="215" spans="1:7" x14ac:dyDescent="0.3">
      <c r="A215" s="73" t="s">
        <v>20</v>
      </c>
      <c r="B215" s="74"/>
      <c r="C215" s="74"/>
      <c r="D215" s="75"/>
      <c r="E215" s="6">
        <f>'в т.ч. Учащиеся'!E215+'Работающие по найму'!E215+Предприниматели!E215+Самозанятые!E215+Пенсионеры!E215+Безработные!E215</f>
        <v>32</v>
      </c>
      <c r="F215" s="6">
        <f>'в т.ч. Учащиеся'!F215+'Работающие по найму'!F215+Предприниматели!F215+Самозанятые!F215+Пенсионеры!F215+Безработные!F215</f>
        <v>6</v>
      </c>
      <c r="G215" s="6">
        <f>'в т.ч. Учащиеся'!G215+'Работающие по найму'!G215+Предприниматели!G215+Самозанятые!G215+Пенсионеры!G215+Безработные!G215</f>
        <v>4</v>
      </c>
    </row>
    <row r="216" spans="1:7" x14ac:dyDescent="0.3">
      <c r="A216" s="73" t="s">
        <v>21</v>
      </c>
      <c r="B216" s="74"/>
      <c r="C216" s="74"/>
      <c r="D216" s="75"/>
      <c r="E216" s="6">
        <f>'в т.ч. Учащиеся'!E216+'Работающие по найму'!E216+Предприниматели!E216+Самозанятые!E216+Пенсионеры!E216+Безработные!E216</f>
        <v>31</v>
      </c>
      <c r="F216" s="6">
        <f>'в т.ч. Учащиеся'!F216+'Работающие по найму'!F216+Предприниматели!F216+Самозанятые!F216+Пенсионеры!F216+Безработные!F216</f>
        <v>7</v>
      </c>
      <c r="G216" s="6">
        <f>'в т.ч. Учащиеся'!G216+'Работающие по найму'!G216+Предприниматели!G216+Самозанятые!G216+Пенсионеры!G216+Безработные!G216</f>
        <v>4</v>
      </c>
    </row>
    <row r="217" spans="1:7" x14ac:dyDescent="0.3">
      <c r="A217" s="73" t="s">
        <v>22</v>
      </c>
      <c r="B217" s="74"/>
      <c r="C217" s="74"/>
      <c r="D217" s="75"/>
      <c r="E217" s="6">
        <f>'в т.ч. Учащиеся'!E217+'Работающие по найму'!E217+Предприниматели!E217+Самозанятые!E217+Пенсионеры!E217+Безработные!E217</f>
        <v>32</v>
      </c>
      <c r="F217" s="6">
        <f>'в т.ч. Учащиеся'!F217+'Работающие по найму'!F217+Предприниматели!F217+Самозанятые!F217+Пенсионеры!F217+Безработные!F217</f>
        <v>7</v>
      </c>
      <c r="G217" s="6">
        <f>'в т.ч. Учащиеся'!G217+'Работающие по найму'!G217+Предприниматели!G217+Самозанятые!G217+Пенсионеры!G217+Безработные!G217</f>
        <v>3</v>
      </c>
    </row>
    <row r="218" spans="1:7" x14ac:dyDescent="0.3">
      <c r="A218" s="73" t="s">
        <v>23</v>
      </c>
      <c r="B218" s="74"/>
      <c r="C218" s="74"/>
      <c r="D218" s="75"/>
      <c r="E218" s="6">
        <f>'в т.ч. Учащиеся'!E218+'Работающие по найму'!E218+Предприниматели!E218+Самозанятые!E218+Пенсионеры!E218+Безработные!E218</f>
        <v>30</v>
      </c>
      <c r="F218" s="6">
        <f>'в т.ч. Учащиеся'!F218+'Работающие по найму'!F218+Предприниматели!F218+Самозанятые!F218+Пенсионеры!F218+Безработные!F218</f>
        <v>5</v>
      </c>
      <c r="G218" s="6">
        <f>'в т.ч. Учащиеся'!G218+'Работающие по найму'!G218+Предприниматели!G218+Самозанятые!G218+Пенсионеры!G218+Безработные!G218</f>
        <v>7</v>
      </c>
    </row>
    <row r="219" spans="1:7" x14ac:dyDescent="0.3">
      <c r="A219" s="73" t="s">
        <v>24</v>
      </c>
      <c r="B219" s="74"/>
      <c r="C219" s="74"/>
      <c r="D219" s="75"/>
      <c r="E219" s="6">
        <f>'в т.ч. Учащиеся'!E219+'Работающие по найму'!E219+Предприниматели!E219+Самозанятые!E219+Пенсионеры!E219+Безработные!E219</f>
        <v>30</v>
      </c>
      <c r="F219" s="6">
        <f>'в т.ч. Учащиеся'!F219+'Работающие по найму'!F219+Предприниматели!F219+Самозанятые!F219+Пенсионеры!F219+Безработные!F219</f>
        <v>4</v>
      </c>
      <c r="G219" s="6">
        <f>'в т.ч. Учащиеся'!G219+'Работающие по найму'!G219+Предприниматели!G219+Самозанятые!G219+Пенсионеры!G219+Безработные!G219</f>
        <v>8</v>
      </c>
    </row>
    <row r="220" spans="1:7" x14ac:dyDescent="0.3">
      <c r="A220" s="73" t="s">
        <v>25</v>
      </c>
      <c r="B220" s="74"/>
      <c r="C220" s="74"/>
      <c r="D220" s="75"/>
      <c r="E220" s="6">
        <f>'в т.ч. Учащиеся'!E220+'Работающие по найму'!E220+Предприниматели!E220+Самозанятые!E220+Пенсионеры!E220+Безработные!E220</f>
        <v>32</v>
      </c>
      <c r="F220" s="6">
        <f>'в т.ч. Учащиеся'!F220+'Работающие по найму'!F220+Предприниматели!F220+Самозанятые!F220+Пенсионеры!F220+Безработные!F220</f>
        <v>4</v>
      </c>
      <c r="G220" s="6">
        <f>'в т.ч. Учащиеся'!G220+'Работающие по найму'!G220+Предприниматели!G220+Самозанятые!G220+Пенсионеры!G220+Безработные!G220</f>
        <v>6</v>
      </c>
    </row>
    <row r="221" spans="1:7" x14ac:dyDescent="0.3">
      <c r="A221" s="73" t="s">
        <v>26</v>
      </c>
      <c r="B221" s="74" t="s">
        <v>106</v>
      </c>
      <c r="C221" s="74"/>
      <c r="D221" s="75"/>
      <c r="E221" s="6">
        <f>'в т.ч. Учащиеся'!E221+'Работающие по найму'!E221+Предприниматели!E221+Самозанятые!E221+Пенсионеры!E221+Безработные!E221</f>
        <v>31</v>
      </c>
      <c r="F221" s="6">
        <f>'в т.ч. Учащиеся'!F221+'Работающие по найму'!F221+Предприниматели!F221+Самозанятые!F221+Пенсионеры!F221+Безработные!F221</f>
        <v>5</v>
      </c>
      <c r="G221" s="6">
        <f>'в т.ч. Учащиеся'!G221+'Работающие по найму'!G221+Предприниматели!G221+Самозанятые!G221+Пенсионеры!G221+Безработные!G221</f>
        <v>6</v>
      </c>
    </row>
    <row r="222" spans="1:7" x14ac:dyDescent="0.3">
      <c r="A222" s="73" t="s">
        <v>27</v>
      </c>
      <c r="B222" s="74" t="s">
        <v>106</v>
      </c>
      <c r="C222" s="74"/>
      <c r="D222" s="75"/>
      <c r="E222" s="6">
        <f>'в т.ч. Учащиеся'!E222+'Работающие по найму'!E222+Предприниматели!E222+Самозанятые!E222+Пенсионеры!E222+Безработные!E222</f>
        <v>34</v>
      </c>
      <c r="F222" s="6">
        <f>'в т.ч. Учащиеся'!F222+'Работающие по найму'!F222+Предприниматели!F222+Самозанятые!F222+Пенсионеры!F222+Безработные!F222</f>
        <v>5</v>
      </c>
      <c r="G222" s="6">
        <f>'в т.ч. Учащиеся'!G222+'Работающие по найму'!G222+Предприниматели!G222+Самозанятые!G222+Пенсионеры!G222+Безработные!G222</f>
        <v>3</v>
      </c>
    </row>
    <row r="223" spans="1:7" x14ac:dyDescent="0.3">
      <c r="A223" s="73" t="s">
        <v>110</v>
      </c>
      <c r="B223" s="74" t="s">
        <v>106</v>
      </c>
      <c r="C223" s="74"/>
      <c r="D223" s="75"/>
      <c r="E223" s="6">
        <f>'в т.ч. Учащиеся'!E223+'Работающие по найму'!E223+Предприниматели!E223+Самозанятые!E223+Пенсионеры!E223+Безработные!E223</f>
        <v>32</v>
      </c>
      <c r="F223" s="6">
        <f>'в т.ч. Учащиеся'!F223+'Работающие по найму'!F223+Предприниматели!F223+Самозанятые!F223+Пенсионеры!F223+Безработные!F223</f>
        <v>5</v>
      </c>
      <c r="G223" s="6">
        <f>'в т.ч. Учащиеся'!G223+'Работающие по найму'!G223+Предприниматели!G223+Самозанятые!G223+Пенсионеры!G223+Безработные!G223</f>
        <v>5</v>
      </c>
    </row>
    <row r="224" spans="1:7" x14ac:dyDescent="0.3">
      <c r="A224" s="73" t="s">
        <v>28</v>
      </c>
      <c r="B224" s="74" t="s">
        <v>106</v>
      </c>
      <c r="C224" s="74"/>
      <c r="D224" s="75"/>
      <c r="E224" s="6">
        <f>'в т.ч. Учащиеся'!E224+'Работающие по найму'!E224+Предприниматели!E224+Самозанятые!E224+Пенсионеры!E224+Безработные!E224</f>
        <v>33</v>
      </c>
      <c r="F224" s="6">
        <f>'в т.ч. Учащиеся'!F224+'Работающие по найму'!F224+Предприниматели!F224+Самозанятые!F224+Пенсионеры!F224+Безработные!F224</f>
        <v>7</v>
      </c>
      <c r="G224" s="6">
        <f>'в т.ч. Учащиеся'!G224+'Работающие по найму'!G224+Предприниматели!G224+Самозанятые!G224+Пенсионеры!G224+Безработные!G224</f>
        <v>2</v>
      </c>
    </row>
    <row r="225" spans="1:7" x14ac:dyDescent="0.3">
      <c r="A225" s="73" t="s">
        <v>29</v>
      </c>
      <c r="B225" s="74" t="s">
        <v>106</v>
      </c>
      <c r="C225" s="74"/>
      <c r="D225" s="75"/>
      <c r="E225" s="6">
        <f>'в т.ч. Учащиеся'!E225+'Работающие по найму'!E225+Предприниматели!E225+Самозанятые!E225+Пенсионеры!E225+Безработные!E225</f>
        <v>33</v>
      </c>
      <c r="F225" s="6">
        <f>'в т.ч. Учащиеся'!F225+'Работающие по найму'!F225+Предприниматели!F225+Самозанятые!F225+Пенсионеры!F225+Безработные!F225</f>
        <v>7</v>
      </c>
      <c r="G225" s="6">
        <f>'в т.ч. Учащиеся'!G225+'Работающие по найму'!G225+Предприниматели!G225+Самозанятые!G225+Пенсионеры!G225+Безработные!G225</f>
        <v>2</v>
      </c>
    </row>
    <row r="226" spans="1:7" x14ac:dyDescent="0.3">
      <c r="A226" s="73" t="s">
        <v>30</v>
      </c>
      <c r="B226" s="74" t="s">
        <v>106</v>
      </c>
      <c r="C226" s="74"/>
      <c r="D226" s="75"/>
      <c r="E226" s="6">
        <f>'в т.ч. Учащиеся'!E226+'Работающие по найму'!E226+Предприниматели!E226+Самозанятые!E226+Пенсионеры!E226+Безработные!E226</f>
        <v>33</v>
      </c>
      <c r="F226" s="6">
        <f>'в т.ч. Учащиеся'!F226+'Работающие по найму'!F226+Предприниматели!F226+Самозанятые!F226+Пенсионеры!F226+Безработные!F226</f>
        <v>7</v>
      </c>
      <c r="G226" s="6">
        <f>'в т.ч. Учащиеся'!G226+'Работающие по найму'!G226+Предприниматели!G226+Самозанятые!G226+Пенсионеры!G226+Безработные!G226</f>
        <v>2</v>
      </c>
    </row>
    <row r="227" spans="1:7" x14ac:dyDescent="0.3">
      <c r="A227" s="73" t="s">
        <v>31</v>
      </c>
      <c r="B227" s="74" t="s">
        <v>106</v>
      </c>
      <c r="C227" s="74"/>
      <c r="D227" s="75"/>
      <c r="E227" s="6">
        <f>'в т.ч. Учащиеся'!E227+'Работающие по найму'!E227+Предприниматели!E227+Самозанятые!E227+Пенсионеры!E227+Безработные!E227</f>
        <v>34</v>
      </c>
      <c r="F227" s="6">
        <f>'в т.ч. Учащиеся'!F227+'Работающие по найму'!F227+Предприниматели!F227+Самозанятые!F227+Пенсионеры!F227+Безработные!F227</f>
        <v>6</v>
      </c>
      <c r="G227" s="6">
        <f>'в т.ч. Учащиеся'!G227+'Работающие по найму'!G227+Предприниматели!G227+Самозанятые!G227+Пенсионеры!G227+Безработные!G227</f>
        <v>2</v>
      </c>
    </row>
    <row r="228" spans="1:7" x14ac:dyDescent="0.3">
      <c r="A228" s="73" t="s">
        <v>32</v>
      </c>
      <c r="B228" s="74" t="s">
        <v>106</v>
      </c>
      <c r="C228" s="74"/>
      <c r="D228" s="75"/>
      <c r="E228" s="6">
        <f>'в т.ч. Учащиеся'!E228+'Работающие по найму'!E228+Предприниматели!E228+Самозанятые!E228+Пенсионеры!E228+Безработные!E228</f>
        <v>32</v>
      </c>
      <c r="F228" s="6">
        <f>'в т.ч. Учащиеся'!F228+'Работающие по найму'!F228+Предприниматели!F228+Самозанятые!F228+Пенсионеры!F228+Безработные!F228</f>
        <v>6</v>
      </c>
      <c r="G228" s="6">
        <f>'в т.ч. Учащиеся'!G228+'Работающие по найму'!G228+Предприниматели!G228+Самозанятые!G228+Пенсионеры!G228+Безработные!G228</f>
        <v>4</v>
      </c>
    </row>
    <row r="229" spans="1:7" x14ac:dyDescent="0.3">
      <c r="A229" s="73" t="s">
        <v>33</v>
      </c>
      <c r="B229" s="74" t="s">
        <v>106</v>
      </c>
      <c r="C229" s="74"/>
      <c r="D229" s="75"/>
      <c r="E229" s="6">
        <f>'в т.ч. Учащиеся'!E229+'Работающие по найму'!E229+Предприниматели!E229+Самозанятые!E229+Пенсионеры!E229+Безработные!E229</f>
        <v>29</v>
      </c>
      <c r="F229" s="6">
        <f>'в т.ч. Учащиеся'!F229+'Работающие по найму'!F229+Предприниматели!F229+Самозанятые!F229+Пенсионеры!F229+Безработные!F229</f>
        <v>5</v>
      </c>
      <c r="G229" s="6">
        <f>'в т.ч. Учащиеся'!G229+'Работающие по найму'!G229+Предприниматели!G229+Самозанятые!G229+Пенсионеры!G229+Безработные!G229</f>
        <v>8</v>
      </c>
    </row>
    <row r="230" spans="1:7" x14ac:dyDescent="0.3">
      <c r="A230" s="73" t="s">
        <v>34</v>
      </c>
      <c r="B230" s="74" t="s">
        <v>106</v>
      </c>
      <c r="C230" s="74"/>
      <c r="D230" s="75"/>
      <c r="E230" s="6">
        <f>'в т.ч. Учащиеся'!E230+'Работающие по найму'!E230+Предприниматели!E230+Самозанятые!E230+Пенсионеры!E230+Безработные!E230</f>
        <v>27</v>
      </c>
      <c r="F230" s="6">
        <f>'в т.ч. Учащиеся'!F230+'Работающие по найму'!F230+Предприниматели!F230+Самозанятые!F230+Пенсионеры!F230+Безработные!F230</f>
        <v>5</v>
      </c>
      <c r="G230" s="6">
        <f>'в т.ч. Учащиеся'!G230+'Работающие по найму'!G230+Предприниматели!G230+Самозанятые!G230+Пенсионеры!G230+Безработные!G230</f>
        <v>10</v>
      </c>
    </row>
    <row r="231" spans="1:7" x14ac:dyDescent="0.3">
      <c r="A231" s="73" t="s">
        <v>35</v>
      </c>
      <c r="B231" s="74" t="s">
        <v>106</v>
      </c>
      <c r="C231" s="74"/>
      <c r="D231" s="75"/>
      <c r="E231" s="6">
        <f>'в т.ч. Учащиеся'!E231+'Работающие по найму'!E231+Предприниматели!E231+Самозанятые!E231+Пенсионеры!E231+Безработные!E231</f>
        <v>25</v>
      </c>
      <c r="F231" s="6">
        <f>'в т.ч. Учащиеся'!F231+'Работающие по найму'!F231+Предприниматели!F231+Самозанятые!F231+Пенсионеры!F231+Безработные!F231</f>
        <v>8</v>
      </c>
      <c r="G231" s="6">
        <f>'в т.ч. Учащиеся'!G231+'Работающие по найму'!G231+Предприниматели!G231+Самозанятые!G231+Пенсионеры!G231+Безработные!G231</f>
        <v>9</v>
      </c>
    </row>
    <row r="232" spans="1:7" x14ac:dyDescent="0.3">
      <c r="A232" s="73" t="s">
        <v>36</v>
      </c>
      <c r="B232" s="74" t="s">
        <v>106</v>
      </c>
      <c r="C232" s="74"/>
      <c r="D232" s="75"/>
      <c r="E232" s="6">
        <f>'в т.ч. Учащиеся'!E232+'Работающие по найму'!E232+Предприниматели!E232+Самозанятые!E232+Пенсионеры!E232+Безработные!E232</f>
        <v>29</v>
      </c>
      <c r="F232" s="6">
        <f>'в т.ч. Учащиеся'!F232+'Работающие по найму'!F232+Предприниматели!F232+Самозанятые!F232+Пенсионеры!F232+Безработные!F232</f>
        <v>4</v>
      </c>
      <c r="G232" s="6">
        <f>'в т.ч. Учащиеся'!G232+'Работающие по найму'!G232+Предприниматели!G232+Самозанятые!G232+Пенсионеры!G232+Безработные!G232</f>
        <v>9</v>
      </c>
    </row>
    <row r="233" spans="1:7" x14ac:dyDescent="0.3">
      <c r="A233" s="73" t="s">
        <v>37</v>
      </c>
      <c r="B233" s="74" t="s">
        <v>106</v>
      </c>
      <c r="C233" s="74"/>
      <c r="D233" s="75"/>
      <c r="E233" s="6">
        <f>'в т.ч. Учащиеся'!E233+'Работающие по найму'!E233+Предприниматели!E233+Самозанятые!E233+Пенсионеры!E233+Безработные!E233</f>
        <v>31</v>
      </c>
      <c r="F233" s="6">
        <f>'в т.ч. Учащиеся'!F233+'Работающие по найму'!F233+Предприниматели!F233+Самозанятые!F233+Пенсионеры!F233+Безработные!F233</f>
        <v>4</v>
      </c>
      <c r="G233" s="6">
        <f>'в т.ч. Учащиеся'!G233+'Работающие по найму'!G233+Предприниматели!G233+Самозанятые!G233+Пенсионеры!G233+Безработные!G233</f>
        <v>7</v>
      </c>
    </row>
    <row r="234" spans="1:7" x14ac:dyDescent="0.3">
      <c r="A234" s="73" t="s">
        <v>38</v>
      </c>
      <c r="B234" s="74" t="s">
        <v>106</v>
      </c>
      <c r="C234" s="74"/>
      <c r="D234" s="75"/>
      <c r="E234" s="6">
        <f>'в т.ч. Учащиеся'!E234+'Работающие по найму'!E234+Предприниматели!E234+Самозанятые!E234+Пенсионеры!E234+Безработные!E234</f>
        <v>29</v>
      </c>
      <c r="F234" s="6">
        <f>'в т.ч. Учащиеся'!F234+'Работающие по найму'!F234+Предприниматели!F234+Самозанятые!F234+Пенсионеры!F234+Безработные!F234</f>
        <v>5</v>
      </c>
      <c r="G234" s="6">
        <f>'в т.ч. Учащиеся'!G234+'Работающие по найму'!G234+Предприниматели!G234+Самозанятые!G234+Пенсионеры!G234+Безработные!G234</f>
        <v>8</v>
      </c>
    </row>
    <row r="235" spans="1:7" x14ac:dyDescent="0.3">
      <c r="A235" s="73" t="s">
        <v>39</v>
      </c>
      <c r="B235" s="74" t="s">
        <v>106</v>
      </c>
      <c r="C235" s="74"/>
      <c r="D235" s="75"/>
      <c r="E235" s="6">
        <f>'в т.ч. Учащиеся'!E235+'Работающие по найму'!E235+Предприниматели!E235+Самозанятые!E235+Пенсионеры!E235+Безработные!E235</f>
        <v>32</v>
      </c>
      <c r="F235" s="6">
        <f>'в т.ч. Учащиеся'!F235+'Работающие по найму'!F235+Предприниматели!F235+Самозанятые!F235+Пенсионеры!F235+Безработные!F235</f>
        <v>4</v>
      </c>
      <c r="G235" s="6">
        <f>'в т.ч. Учащиеся'!G235+'Работающие по найму'!G235+Предприниматели!G235+Самозанятые!G235+Пенсионеры!G235+Безработные!G235</f>
        <v>6</v>
      </c>
    </row>
    <row r="236" spans="1:7" x14ac:dyDescent="0.3">
      <c r="A236" s="73" t="s">
        <v>40</v>
      </c>
      <c r="B236" s="74" t="s">
        <v>106</v>
      </c>
      <c r="C236" s="74"/>
      <c r="D236" s="75"/>
      <c r="E236" s="6">
        <f>'в т.ч. Учащиеся'!E236+'Работающие по найму'!E236+Предприниматели!E236+Самозанятые!E236+Пенсионеры!E236+Безработные!E236</f>
        <v>29</v>
      </c>
      <c r="F236" s="6">
        <f>'в т.ч. Учащиеся'!F236+'Работающие по найму'!F236+Предприниматели!F236+Самозанятые!F236+Пенсионеры!F236+Безработные!F236</f>
        <v>7</v>
      </c>
      <c r="G236" s="6">
        <f>'в т.ч. Учащиеся'!G236+'Работающие по найму'!G236+Предприниматели!G236+Самозанятые!G236+Пенсионеры!G236+Безработные!G236</f>
        <v>6</v>
      </c>
    </row>
    <row r="237" spans="1:7" x14ac:dyDescent="0.3">
      <c r="A237" s="73" t="s">
        <v>41</v>
      </c>
      <c r="B237" s="74" t="s">
        <v>106</v>
      </c>
      <c r="C237" s="74"/>
      <c r="D237" s="75"/>
      <c r="E237" s="6">
        <f>'в т.ч. Учащиеся'!E237+'Работающие по найму'!E237+Предприниматели!E237+Самозанятые!E237+Пенсионеры!E237+Безработные!E237</f>
        <v>29</v>
      </c>
      <c r="F237" s="6">
        <f>'в т.ч. Учащиеся'!F237+'Работающие по найму'!F237+Предприниматели!F237+Самозанятые!F237+Пенсионеры!F237+Безработные!F237</f>
        <v>6</v>
      </c>
      <c r="G237" s="6">
        <f>'в т.ч. Учащиеся'!G237+'Работающие по найму'!G237+Предприниматели!G237+Самозанятые!G237+Пенсионеры!G237+Безработные!G237</f>
        <v>7</v>
      </c>
    </row>
    <row r="238" spans="1:7" x14ac:dyDescent="0.3">
      <c r="A238" s="73" t="s">
        <v>42</v>
      </c>
      <c r="B238" s="74" t="s">
        <v>106</v>
      </c>
      <c r="C238" s="74"/>
      <c r="D238" s="75"/>
      <c r="E238" s="6">
        <f>'в т.ч. Учащиеся'!E238+'Работающие по найму'!E238+Предприниматели!E238+Самозанятые!E238+Пенсионеры!E238+Безработные!E238</f>
        <v>33</v>
      </c>
      <c r="F238" s="6">
        <f>'в т.ч. Учащиеся'!F238+'Работающие по найму'!F238+Предприниматели!F238+Самозанятые!F238+Пенсионеры!F238+Безработные!F238</f>
        <v>3</v>
      </c>
      <c r="G238" s="6">
        <f>'в т.ч. Учащиеся'!G238+'Работающие по найму'!G238+Предприниматели!G238+Самозанятые!G238+Пенсионеры!G238+Безработные!G238</f>
        <v>6</v>
      </c>
    </row>
    <row r="239" spans="1:7" x14ac:dyDescent="0.3">
      <c r="A239" s="73" t="s">
        <v>43</v>
      </c>
      <c r="B239" s="74" t="s">
        <v>106</v>
      </c>
      <c r="C239" s="74"/>
      <c r="D239" s="75"/>
      <c r="E239" s="6">
        <f>'в т.ч. Учащиеся'!E239+'Работающие по найму'!E239+Предприниматели!E239+Самозанятые!E239+Пенсионеры!E239+Безработные!E239</f>
        <v>31</v>
      </c>
      <c r="F239" s="6">
        <f>'в т.ч. Учащиеся'!F239+'Работающие по найму'!F239+Предприниматели!F239+Самозанятые!F239+Пенсионеры!F239+Безработные!F239</f>
        <v>5</v>
      </c>
      <c r="G239" s="6">
        <f>'в т.ч. Учащиеся'!G239+'Работающие по найму'!G239+Предприниматели!G239+Самозанятые!G239+Пенсионеры!G239+Безработные!G239</f>
        <v>6</v>
      </c>
    </row>
    <row r="240" spans="1:7" x14ac:dyDescent="0.3">
      <c r="A240" s="73" t="s">
        <v>44</v>
      </c>
      <c r="B240" s="74" t="s">
        <v>106</v>
      </c>
      <c r="C240" s="74"/>
      <c r="D240" s="75"/>
      <c r="E240" s="6">
        <f>'в т.ч. Учащиеся'!E240+'Работающие по найму'!E240+Предприниматели!E240+Самозанятые!E240+Пенсионеры!E240+Безработные!E240</f>
        <v>31</v>
      </c>
      <c r="F240" s="6">
        <f>'в т.ч. Учащиеся'!F240+'Работающие по найму'!F240+Предприниматели!F240+Самозанятые!F240+Пенсионеры!F240+Безработные!F240</f>
        <v>5</v>
      </c>
      <c r="G240" s="6">
        <f>'в т.ч. Учащиеся'!G240+'Работающие по найму'!G240+Предприниматели!G240+Самозанятые!G240+Пенсионеры!G240+Безработные!G240</f>
        <v>6</v>
      </c>
    </row>
    <row r="241" spans="1:7" x14ac:dyDescent="0.3">
      <c r="A241" s="73" t="s">
        <v>45</v>
      </c>
      <c r="B241" s="74" t="s">
        <v>106</v>
      </c>
      <c r="C241" s="74"/>
      <c r="D241" s="75"/>
      <c r="E241" s="6">
        <f>'в т.ч. Учащиеся'!E241+'Работающие по найму'!E241+Предприниматели!E241+Самозанятые!E241+Пенсионеры!E241+Безработные!E241</f>
        <v>30</v>
      </c>
      <c r="F241" s="6">
        <f>'в т.ч. Учащиеся'!F241+'Работающие по найму'!F241+Предприниматели!F241+Самозанятые!F241+Пенсионеры!F241+Безработные!F241</f>
        <v>5</v>
      </c>
      <c r="G241" s="6">
        <f>'в т.ч. Учащиеся'!G241+'Работающие по найму'!G241+Предприниматели!G241+Самозанятые!G241+Пенсионеры!G241+Безработные!G241</f>
        <v>7</v>
      </c>
    </row>
    <row r="242" spans="1:7" x14ac:dyDescent="0.3">
      <c r="A242" s="73" t="s">
        <v>46</v>
      </c>
      <c r="B242" s="74" t="s">
        <v>106</v>
      </c>
      <c r="C242" s="74"/>
      <c r="D242" s="75"/>
      <c r="E242" s="6">
        <f>'в т.ч. Учащиеся'!E242+'Работающие по найму'!E242+Предприниматели!E242+Самозанятые!E242+Пенсионеры!E242+Безработные!E242</f>
        <v>29</v>
      </c>
      <c r="F242" s="6">
        <f>'в т.ч. Учащиеся'!F242+'Работающие по найму'!F242+Предприниматели!F242+Самозанятые!F242+Пенсионеры!F242+Безработные!F242</f>
        <v>6</v>
      </c>
      <c r="G242" s="6">
        <f>'в т.ч. Учащиеся'!G242+'Работающие по найму'!G242+Предприниматели!G242+Самозанятые!G242+Пенсионеры!G242+Безработные!G242</f>
        <v>7</v>
      </c>
    </row>
    <row r="243" spans="1:7" x14ac:dyDescent="0.3">
      <c r="A243" s="73" t="s">
        <v>47</v>
      </c>
      <c r="B243" s="74" t="s">
        <v>106</v>
      </c>
      <c r="C243" s="74"/>
      <c r="D243" s="75"/>
      <c r="E243" s="6">
        <f>'в т.ч. Учащиеся'!E243+'Работающие по найму'!E243+Предприниматели!E243+Самозанятые!E243+Пенсионеры!E243+Безработные!E243</f>
        <v>31</v>
      </c>
      <c r="F243" s="6">
        <f>'в т.ч. Учащиеся'!F243+'Работающие по найму'!F243+Предприниматели!F243+Самозанятые!F243+Пенсионеры!F243+Безработные!F243</f>
        <v>6</v>
      </c>
      <c r="G243" s="6">
        <f>'в т.ч. Учащиеся'!G243+'Работающие по найму'!G243+Предприниматели!G243+Самозанятые!G243+Пенсионеры!G243+Безработные!G243</f>
        <v>5</v>
      </c>
    </row>
    <row r="244" spans="1:7" x14ac:dyDescent="0.3">
      <c r="A244" s="73" t="s">
        <v>275</v>
      </c>
      <c r="B244" s="74"/>
      <c r="C244" s="74"/>
      <c r="D244" s="75"/>
      <c r="E244" s="6">
        <f>'в т.ч. Учащиеся'!E244+'Работающие по найму'!E244+Предприниматели!E244+Самозанятые!E244+Пенсионеры!E244+Безработные!E244</f>
        <v>30</v>
      </c>
      <c r="F244" s="6">
        <f>'в т.ч. Учащиеся'!F244+'Работающие по найму'!F244+Предприниматели!F244+Самозанятые!F244+Пенсионеры!F244+Безработные!F244</f>
        <v>5</v>
      </c>
      <c r="G244" s="6">
        <f>'в т.ч. Учащиеся'!G244+'Работающие по найму'!G244+Предприниматели!G244+Самозанятые!G244+Пенсионеры!G244+Безработные!G244</f>
        <v>7</v>
      </c>
    </row>
    <row r="245" spans="1:7" x14ac:dyDescent="0.3">
      <c r="A245" s="73" t="s">
        <v>111</v>
      </c>
      <c r="B245" s="74" t="s">
        <v>106</v>
      </c>
      <c r="C245" s="74"/>
      <c r="D245" s="75"/>
      <c r="E245" s="6">
        <f>'в т.ч. Учащиеся'!E245+'Работающие по найму'!E245+Предприниматели!E245+Самозанятые!E245+Пенсионеры!E245+Безработные!E245</f>
        <v>30</v>
      </c>
      <c r="F245" s="6">
        <f>'в т.ч. Учащиеся'!F245+'Работающие по найму'!F245+Предприниматели!F245+Самозанятые!F245+Пенсионеры!F245+Безработные!F245</f>
        <v>4</v>
      </c>
      <c r="G245" s="6">
        <f>'в т.ч. Учащиеся'!G245+'Работающие по найму'!G245+Предприниматели!G245+Самозанятые!G245+Пенсионеры!G245+Безработные!G245</f>
        <v>8</v>
      </c>
    </row>
    <row r="246" spans="1:7" x14ac:dyDescent="0.3">
      <c r="A246" s="73" t="s">
        <v>112</v>
      </c>
      <c r="B246" s="74" t="s">
        <v>106</v>
      </c>
      <c r="C246" s="74"/>
      <c r="D246" s="75"/>
      <c r="E246" s="6">
        <f>'в т.ч. Учащиеся'!E246+'Работающие по найму'!E246+Предприниматели!E246+Самозанятые!E246+Пенсионеры!E246+Безработные!E246</f>
        <v>32</v>
      </c>
      <c r="F246" s="6">
        <f>'в т.ч. Учащиеся'!F246+'Работающие по найму'!F246+Предприниматели!F246+Самозанятые!F246+Пенсионеры!F246+Безработные!F246</f>
        <v>4</v>
      </c>
      <c r="G246" s="6">
        <f>'в т.ч. Учащиеся'!G246+'Работающие по найму'!G246+Предприниматели!G246+Самозанятые!G246+Пенсионеры!G246+Безработные!G246</f>
        <v>6</v>
      </c>
    </row>
    <row r="247" spans="1:7" x14ac:dyDescent="0.3">
      <c r="A247" s="73" t="s">
        <v>113</v>
      </c>
      <c r="B247" s="74" t="s">
        <v>106</v>
      </c>
      <c r="C247" s="74"/>
      <c r="D247" s="75"/>
      <c r="E247" s="6">
        <f>'в т.ч. Учащиеся'!E247+'Работающие по найму'!E247+Предприниматели!E247+Самозанятые!E247+Пенсионеры!E247+Безработные!E247</f>
        <v>30</v>
      </c>
      <c r="F247" s="6">
        <f>'в т.ч. Учащиеся'!F247+'Работающие по найму'!F247+Предприниматели!F247+Самозанятые!F247+Пенсионеры!F247+Безработные!F247</f>
        <v>4</v>
      </c>
      <c r="G247" s="6">
        <f>'в т.ч. Учащиеся'!G247+'Работающие по найму'!G247+Предприниматели!G247+Самозанятые!G247+Пенсионеры!G247+Безработные!G247</f>
        <v>8</v>
      </c>
    </row>
    <row r="248" spans="1:7" x14ac:dyDescent="0.3">
      <c r="A248" s="73" t="s">
        <v>114</v>
      </c>
      <c r="B248" s="74" t="s">
        <v>106</v>
      </c>
      <c r="C248" s="74"/>
      <c r="D248" s="75"/>
      <c r="E248" s="6">
        <f>'в т.ч. Учащиеся'!E248+'Работающие по найму'!E248+Предприниматели!E248+Самозанятые!E248+Пенсионеры!E248+Безработные!E248</f>
        <v>31</v>
      </c>
      <c r="F248" s="6">
        <f>'в т.ч. Учащиеся'!F248+'Работающие по найму'!F248+Предприниматели!F248+Самозанятые!F248+Пенсионеры!F248+Безработные!F248</f>
        <v>4</v>
      </c>
      <c r="G248" s="6">
        <f>'в т.ч. Учащиеся'!G248+'Работающие по найму'!G248+Предприниматели!G248+Самозанятые!G248+Пенсионеры!G248+Безработные!G248</f>
        <v>7</v>
      </c>
    </row>
    <row r="249" spans="1:7" x14ac:dyDescent="0.3">
      <c r="A249" s="73" t="s">
        <v>115</v>
      </c>
      <c r="B249" s="74" t="s">
        <v>106</v>
      </c>
      <c r="C249" s="74"/>
      <c r="D249" s="75"/>
      <c r="E249" s="6">
        <f>'в т.ч. Учащиеся'!E249+'Работающие по найму'!E249+Предприниматели!E249+Самозанятые!E249+Пенсионеры!E249+Безработные!E249</f>
        <v>31</v>
      </c>
      <c r="F249" s="6">
        <f>'в т.ч. Учащиеся'!F249+'Работающие по найму'!F249+Предприниматели!F249+Самозанятые!F249+Пенсионеры!F249+Безработные!F249</f>
        <v>3</v>
      </c>
      <c r="G249" s="6">
        <f>'в т.ч. Учащиеся'!G249+'Работающие по найму'!G249+Предприниматели!G249+Самозанятые!G249+Пенсионеры!G249+Безработные!G249</f>
        <v>8</v>
      </c>
    </row>
    <row r="250" spans="1:7" x14ac:dyDescent="0.3">
      <c r="A250" s="73" t="s">
        <v>116</v>
      </c>
      <c r="B250" s="74" t="s">
        <v>106</v>
      </c>
      <c r="C250" s="74"/>
      <c r="D250" s="75"/>
      <c r="E250" s="6">
        <f>'в т.ч. Учащиеся'!E250+'Работающие по найму'!E250+Предприниматели!E250+Самозанятые!E250+Пенсионеры!E250+Безработные!E250</f>
        <v>30</v>
      </c>
      <c r="F250" s="6">
        <f>'в т.ч. Учащиеся'!F250+'Работающие по найму'!F250+Предприниматели!F250+Самозанятые!F250+Пенсионеры!F250+Безработные!F250</f>
        <v>5</v>
      </c>
      <c r="G250" s="6">
        <f>'в т.ч. Учащиеся'!G250+'Работающие по найму'!G250+Предприниматели!G250+Самозанятые!G250+Пенсионеры!G250+Безработные!G250</f>
        <v>7</v>
      </c>
    </row>
    <row r="251" spans="1:7" x14ac:dyDescent="0.3">
      <c r="A251" s="73" t="s">
        <v>117</v>
      </c>
      <c r="B251" s="74" t="s">
        <v>106</v>
      </c>
      <c r="C251" s="74"/>
      <c r="D251" s="75"/>
      <c r="E251" s="6">
        <f>'в т.ч. Учащиеся'!E251+'Работающие по найму'!E251+Предприниматели!E251+Самозанятые!E251+Пенсионеры!E251+Безработные!E251</f>
        <v>30</v>
      </c>
      <c r="F251" s="6">
        <f>'в т.ч. Учащиеся'!F251+'Работающие по найму'!F251+Предприниматели!F251+Самозанятые!F251+Пенсионеры!F251+Безработные!F251</f>
        <v>6</v>
      </c>
      <c r="G251" s="6">
        <f>'в т.ч. Учащиеся'!G251+'Работающие по найму'!G251+Предприниматели!G251+Самозанятые!G251+Пенсионеры!G251+Безработные!G251</f>
        <v>6</v>
      </c>
    </row>
    <row r="252" spans="1:7" x14ac:dyDescent="0.3">
      <c r="A252" s="73" t="s">
        <v>304</v>
      </c>
      <c r="B252" s="74"/>
      <c r="C252" s="74"/>
      <c r="D252" s="75"/>
      <c r="E252" s="6">
        <f>'в т.ч. Учащиеся'!E252+'Работающие по найму'!E252+Предприниматели!E252+Самозанятые!E252+Пенсионеры!E252+Безработные!E252</f>
        <v>31</v>
      </c>
      <c r="F252" s="6">
        <f>'в т.ч. Учащиеся'!F252+'Работающие по найму'!F252+Предприниматели!F252+Самозанятые!F252+Пенсионеры!F252+Безработные!F252</f>
        <v>5</v>
      </c>
      <c r="G252" s="6">
        <f>'в т.ч. Учащиеся'!G252+'Работающие по найму'!G252+Предприниматели!G252+Самозанятые!G252+Пенсионеры!G252+Безработные!G252</f>
        <v>6</v>
      </c>
    </row>
    <row r="253" spans="1:7" ht="52.5" customHeight="1" x14ac:dyDescent="0.3">
      <c r="A253" s="71" t="s">
        <v>280</v>
      </c>
      <c r="B253" s="76"/>
      <c r="C253" s="76"/>
      <c r="D253" s="72"/>
      <c r="E253" s="8" t="s">
        <v>48</v>
      </c>
      <c r="F253" s="8" t="s">
        <v>49</v>
      </c>
      <c r="G253" s="8" t="s">
        <v>50</v>
      </c>
    </row>
    <row r="254" spans="1:7" x14ac:dyDescent="0.3">
      <c r="A254" s="73" t="s">
        <v>12</v>
      </c>
      <c r="B254" s="74"/>
      <c r="C254" s="74"/>
      <c r="D254" s="75"/>
      <c r="E254" s="6">
        <f>'в т.ч. Учащиеся'!E254+'Работающие по найму'!E254+Предприниматели!E254+Самозанятые!E254+Пенсионеры!E254+Безработные!E254</f>
        <v>25</v>
      </c>
      <c r="F254" s="6">
        <f>'в т.ч. Учащиеся'!F254+'Работающие по найму'!F254+Предприниматели!F254+Самозанятые!F254+Пенсионеры!F254+Безработные!F254</f>
        <v>5</v>
      </c>
      <c r="G254" s="6">
        <f>'в т.ч. Учащиеся'!G254+'Работающие по найму'!G254+Предприниматели!G254+Самозанятые!G254+Пенсионеры!G254+Безработные!G254</f>
        <v>12</v>
      </c>
    </row>
    <row r="255" spans="1:7" x14ac:dyDescent="0.3">
      <c r="A255" s="73" t="s">
        <v>13</v>
      </c>
      <c r="B255" s="74"/>
      <c r="C255" s="74"/>
      <c r="D255" s="75"/>
      <c r="E255" s="6">
        <f>'в т.ч. Учащиеся'!E255+'Работающие по найму'!E255+Предприниматели!E255+Самозанятые!E255+Пенсионеры!E255+Безработные!E255</f>
        <v>26</v>
      </c>
      <c r="F255" s="6">
        <f>'в т.ч. Учащиеся'!F255+'Работающие по найму'!F255+Предприниматели!F255+Самозанятые!F255+Пенсионеры!F255+Безработные!F255</f>
        <v>4</v>
      </c>
      <c r="G255" s="6">
        <f>'в т.ч. Учащиеся'!G255+'Работающие по найму'!G255+Предприниматели!G255+Самозанятые!G255+Пенсионеры!G255+Безработные!G255</f>
        <v>12</v>
      </c>
    </row>
    <row r="256" spans="1:7" x14ac:dyDescent="0.3">
      <c r="A256" s="73" t="s">
        <v>14</v>
      </c>
      <c r="B256" s="74"/>
      <c r="C256" s="74"/>
      <c r="D256" s="75"/>
      <c r="E256" s="6">
        <f>'в т.ч. Учащиеся'!E256+'Работающие по найму'!E256+Предприниматели!E256+Самозанятые!E256+Пенсионеры!E256+Безработные!E256</f>
        <v>27</v>
      </c>
      <c r="F256" s="6">
        <f>'в т.ч. Учащиеся'!F256+'Работающие по найму'!F256+Предприниматели!F256+Самозанятые!F256+Пенсионеры!F256+Безработные!F256</f>
        <v>2</v>
      </c>
      <c r="G256" s="6">
        <f>'в т.ч. Учащиеся'!G256+'Работающие по найму'!G256+Предприниматели!G256+Самозанятые!G256+Пенсионеры!G256+Безработные!G256</f>
        <v>13</v>
      </c>
    </row>
    <row r="257" spans="1:7" x14ac:dyDescent="0.3">
      <c r="A257" s="73" t="s">
        <v>15</v>
      </c>
      <c r="B257" s="74"/>
      <c r="C257" s="74"/>
      <c r="D257" s="75"/>
      <c r="E257" s="6">
        <f>'в т.ч. Учащиеся'!E257+'Работающие по найму'!E257+Предприниматели!E257+Самозанятые!E257+Пенсионеры!E257+Безработные!E257</f>
        <v>25</v>
      </c>
      <c r="F257" s="6">
        <f>'в т.ч. Учащиеся'!F257+'Работающие по найму'!F257+Предприниматели!F257+Самозанятые!F257+Пенсионеры!F257+Безработные!F257</f>
        <v>4</v>
      </c>
      <c r="G257" s="6">
        <f>'в т.ч. Учащиеся'!G257+'Работающие по найму'!G257+Предприниматели!G257+Самозанятые!G257+Пенсионеры!G257+Безработные!G257</f>
        <v>13</v>
      </c>
    </row>
    <row r="258" spans="1:7" x14ac:dyDescent="0.3">
      <c r="A258" s="73" t="s">
        <v>16</v>
      </c>
      <c r="B258" s="74"/>
      <c r="C258" s="74"/>
      <c r="D258" s="75"/>
      <c r="E258" s="6">
        <f>'в т.ч. Учащиеся'!E258+'Работающие по найму'!E258+Предприниматели!E258+Самозанятые!E258+Пенсионеры!E258+Безработные!E258</f>
        <v>26</v>
      </c>
      <c r="F258" s="6">
        <f>'в т.ч. Учащиеся'!F258+'Работающие по найму'!F258+Предприниматели!F258+Самозанятые!F258+Пенсионеры!F258+Безработные!F258</f>
        <v>3</v>
      </c>
      <c r="G258" s="6">
        <f>'в т.ч. Учащиеся'!G258+'Работающие по найму'!G258+Предприниматели!G258+Самозанятые!G258+Пенсионеры!G258+Безработные!G258</f>
        <v>13</v>
      </c>
    </row>
    <row r="259" spans="1:7" x14ac:dyDescent="0.3">
      <c r="A259" s="73" t="s">
        <v>17</v>
      </c>
      <c r="B259" s="74"/>
      <c r="C259" s="74"/>
      <c r="D259" s="75"/>
      <c r="E259" s="6">
        <f>'в т.ч. Учащиеся'!E259+'Работающие по найму'!E259+Предприниматели!E259+Самозанятые!E259+Пенсионеры!E259+Безработные!E259</f>
        <v>26</v>
      </c>
      <c r="F259" s="6">
        <f>'в т.ч. Учащиеся'!F259+'Работающие по найму'!F259+Предприниматели!F259+Самозанятые!F259+Пенсионеры!F259+Безработные!F259</f>
        <v>3</v>
      </c>
      <c r="G259" s="6">
        <f>'в т.ч. Учащиеся'!G259+'Работающие по найму'!G259+Предприниматели!G259+Самозанятые!G259+Пенсионеры!G259+Безработные!G259</f>
        <v>13</v>
      </c>
    </row>
    <row r="260" spans="1:7" x14ac:dyDescent="0.3">
      <c r="A260" s="73" t="s">
        <v>18</v>
      </c>
      <c r="B260" s="74"/>
      <c r="C260" s="74"/>
      <c r="D260" s="75"/>
      <c r="E260" s="6">
        <f>'в т.ч. Учащиеся'!E260+'Работающие по найму'!E260+Предприниматели!E260+Самозанятые!E260+Пенсионеры!E260+Безработные!E260</f>
        <v>24</v>
      </c>
      <c r="F260" s="6">
        <f>'в т.ч. Учащиеся'!F260+'Работающие по найму'!F260+Предприниматели!F260+Самозанятые!F260+Пенсионеры!F260+Безработные!F260</f>
        <v>4</v>
      </c>
      <c r="G260" s="6">
        <f>'в т.ч. Учащиеся'!G260+'Работающие по найму'!G260+Предприниматели!G260+Самозанятые!G260+Пенсионеры!G260+Безработные!G260</f>
        <v>14</v>
      </c>
    </row>
    <row r="261" spans="1:7" x14ac:dyDescent="0.3">
      <c r="A261" s="73" t="s">
        <v>19</v>
      </c>
      <c r="B261" s="74"/>
      <c r="C261" s="74"/>
      <c r="D261" s="75"/>
      <c r="E261" s="6">
        <f>'в т.ч. Учащиеся'!E261+'Работающие по найму'!E261+Предприниматели!E261+Самозанятые!E261+Пенсионеры!E261+Безработные!E261</f>
        <v>24</v>
      </c>
      <c r="F261" s="6">
        <f>'в т.ч. Учащиеся'!F261+'Работающие по найму'!F261+Предприниматели!F261+Самозанятые!F261+Пенсионеры!F261+Безработные!F261</f>
        <v>3</v>
      </c>
      <c r="G261" s="6">
        <f>'в т.ч. Учащиеся'!G261+'Работающие по найму'!G261+Предприниматели!G261+Самозанятые!G261+Пенсионеры!G261+Безработные!G261</f>
        <v>15</v>
      </c>
    </row>
    <row r="262" spans="1:7" x14ac:dyDescent="0.3">
      <c r="A262" s="73" t="s">
        <v>20</v>
      </c>
      <c r="B262" s="74"/>
      <c r="C262" s="74"/>
      <c r="D262" s="75"/>
      <c r="E262" s="6">
        <f>'в т.ч. Учащиеся'!E262+'Работающие по найму'!E262+Предприниматели!E262+Самозанятые!E262+Пенсионеры!E262+Безработные!E262</f>
        <v>25</v>
      </c>
      <c r="F262" s="6">
        <f>'в т.ч. Учащиеся'!F262+'Работающие по найму'!F262+Предприниматели!F262+Самозанятые!F262+Пенсионеры!F262+Безработные!F262</f>
        <v>3</v>
      </c>
      <c r="G262" s="6">
        <f>'в т.ч. Учащиеся'!G262+'Работающие по найму'!G262+Предприниматели!G262+Самозанятые!G262+Пенсионеры!G262+Безработные!G262</f>
        <v>14</v>
      </c>
    </row>
    <row r="263" spans="1:7" x14ac:dyDescent="0.3">
      <c r="A263" s="73" t="s">
        <v>21</v>
      </c>
      <c r="B263" s="74"/>
      <c r="C263" s="74"/>
      <c r="D263" s="75"/>
      <c r="E263" s="6">
        <f>'в т.ч. Учащиеся'!E263+'Работающие по найму'!E263+Предприниматели!E263+Самозанятые!E263+Пенсионеры!E263+Безработные!E263</f>
        <v>26</v>
      </c>
      <c r="F263" s="6">
        <f>'в т.ч. Учащиеся'!F263+'Работающие по найму'!F263+Предприниматели!F263+Самозанятые!F263+Пенсионеры!F263+Безработные!F263</f>
        <v>2</v>
      </c>
      <c r="G263" s="6">
        <f>'в т.ч. Учащиеся'!G263+'Работающие по найму'!G263+Предприниматели!G263+Самозанятые!G263+Пенсионеры!G263+Безработные!G263</f>
        <v>14</v>
      </c>
    </row>
    <row r="264" spans="1:7" x14ac:dyDescent="0.3">
      <c r="A264" s="73" t="s">
        <v>22</v>
      </c>
      <c r="B264" s="74"/>
      <c r="C264" s="74"/>
      <c r="D264" s="75"/>
      <c r="E264" s="6">
        <f>'в т.ч. Учащиеся'!E264+'Работающие по найму'!E264+Предприниматели!E264+Самозанятые!E264+Пенсионеры!E264+Безработные!E264</f>
        <v>24</v>
      </c>
      <c r="F264" s="6">
        <f>'в т.ч. Учащиеся'!F264+'Работающие по найму'!F264+Предприниматели!F264+Самозанятые!F264+Пенсионеры!F264+Безработные!F264</f>
        <v>4</v>
      </c>
      <c r="G264" s="6">
        <f>'в т.ч. Учащиеся'!G264+'Работающие по найму'!G264+Предприниматели!G264+Самозанятые!G264+Пенсионеры!G264+Безработные!G264</f>
        <v>14</v>
      </c>
    </row>
    <row r="265" spans="1:7" x14ac:dyDescent="0.3">
      <c r="A265" s="73" t="s">
        <v>23</v>
      </c>
      <c r="B265" s="74"/>
      <c r="C265" s="74"/>
      <c r="D265" s="75"/>
      <c r="E265" s="6">
        <f>'в т.ч. Учащиеся'!E265+'Работающие по найму'!E265+Предприниматели!E265+Самозанятые!E265+Пенсионеры!E265+Безработные!E265</f>
        <v>24</v>
      </c>
      <c r="F265" s="6">
        <f>'в т.ч. Учащиеся'!F265+'Работающие по найму'!F265+Предприниматели!F265+Самозанятые!F265+Пенсионеры!F265+Безработные!F265</f>
        <v>5</v>
      </c>
      <c r="G265" s="6">
        <f>'в т.ч. Учащиеся'!G265+'Работающие по найму'!G265+Предприниматели!G265+Самозанятые!G265+Пенсионеры!G265+Безработные!G265</f>
        <v>13</v>
      </c>
    </row>
    <row r="266" spans="1:7" x14ac:dyDescent="0.3">
      <c r="A266" s="73" t="s">
        <v>24</v>
      </c>
      <c r="B266" s="74"/>
      <c r="C266" s="74"/>
      <c r="D266" s="75"/>
      <c r="E266" s="6">
        <f>'в т.ч. Учащиеся'!E266+'Работающие по найму'!E266+Предприниматели!E266+Самозанятые!E266+Пенсионеры!E266+Безработные!E266</f>
        <v>22</v>
      </c>
      <c r="F266" s="6">
        <f>'в т.ч. Учащиеся'!F266+'Работающие по найму'!F266+Предприниматели!F266+Самозанятые!F266+Пенсионеры!F266+Безработные!F266</f>
        <v>4</v>
      </c>
      <c r="G266" s="6">
        <f>'в т.ч. Учащиеся'!G266+'Работающие по найму'!G266+Предприниматели!G266+Самозанятые!G266+Пенсионеры!G266+Безработные!G266</f>
        <v>16</v>
      </c>
    </row>
    <row r="267" spans="1:7" x14ac:dyDescent="0.3">
      <c r="A267" s="73" t="s">
        <v>25</v>
      </c>
      <c r="B267" s="74"/>
      <c r="C267" s="74"/>
      <c r="D267" s="75"/>
      <c r="E267" s="6">
        <f>'в т.ч. Учащиеся'!E267+'Работающие по найму'!E267+Предприниматели!E267+Самозанятые!E267+Пенсионеры!E267+Безработные!E267</f>
        <v>24</v>
      </c>
      <c r="F267" s="6">
        <f>'в т.ч. Учащиеся'!F267+'Работающие по найму'!F267+Предприниматели!F267+Самозанятые!F267+Пенсионеры!F267+Безработные!F267</f>
        <v>3</v>
      </c>
      <c r="G267" s="6">
        <f>'в т.ч. Учащиеся'!G267+'Работающие по найму'!G267+Предприниматели!G267+Самозанятые!G267+Пенсионеры!G267+Безработные!G267</f>
        <v>15</v>
      </c>
    </row>
    <row r="268" spans="1:7" x14ac:dyDescent="0.3">
      <c r="A268" s="73" t="s">
        <v>26</v>
      </c>
      <c r="B268" s="74" t="s">
        <v>106</v>
      </c>
      <c r="C268" s="74"/>
      <c r="D268" s="75"/>
      <c r="E268" s="6">
        <f>'в т.ч. Учащиеся'!E268+'Работающие по найму'!E268+Предприниматели!E268+Самозанятые!E268+Пенсионеры!E268+Безработные!E268</f>
        <v>24</v>
      </c>
      <c r="F268" s="6">
        <f>'в т.ч. Учащиеся'!F268+'Работающие по найму'!F268+Предприниматели!F268+Самозанятые!F268+Пенсионеры!F268+Безработные!F268</f>
        <v>3</v>
      </c>
      <c r="G268" s="6">
        <f>'в т.ч. Учащиеся'!G268+'Работающие по найму'!G268+Предприниматели!G268+Самозанятые!G268+Пенсионеры!G268+Безработные!G268</f>
        <v>15</v>
      </c>
    </row>
    <row r="269" spans="1:7" x14ac:dyDescent="0.3">
      <c r="A269" s="73" t="s">
        <v>27</v>
      </c>
      <c r="B269" s="74" t="s">
        <v>106</v>
      </c>
      <c r="C269" s="74"/>
      <c r="D269" s="75"/>
      <c r="E269" s="6">
        <f>'в т.ч. Учащиеся'!E269+'Работающие по найму'!E269+Предприниматели!E269+Самозанятые!E269+Пенсионеры!E269+Безработные!E269</f>
        <v>25</v>
      </c>
      <c r="F269" s="6">
        <f>'в т.ч. Учащиеся'!F269+'Работающие по найму'!F269+Предприниматели!F269+Самозанятые!F269+Пенсионеры!F269+Безработные!F269</f>
        <v>2</v>
      </c>
      <c r="G269" s="6">
        <f>'в т.ч. Учащиеся'!G269+'Работающие по найму'!G269+Предприниматели!G269+Самозанятые!G269+Пенсионеры!G269+Безработные!G269</f>
        <v>15</v>
      </c>
    </row>
    <row r="270" spans="1:7" x14ac:dyDescent="0.3">
      <c r="A270" s="73" t="s">
        <v>110</v>
      </c>
      <c r="B270" s="74" t="s">
        <v>106</v>
      </c>
      <c r="C270" s="74"/>
      <c r="D270" s="75"/>
      <c r="E270" s="6">
        <f>'в т.ч. Учащиеся'!E270+'Работающие по найму'!E270+Предприниматели!E270+Самозанятые!E270+Пенсионеры!E270+Безработные!E270</f>
        <v>24</v>
      </c>
      <c r="F270" s="6">
        <f>'в т.ч. Учащиеся'!F270+'Работающие по найму'!F270+Предприниматели!F270+Самозанятые!F270+Пенсионеры!F270+Безработные!F270</f>
        <v>4</v>
      </c>
      <c r="G270" s="6">
        <f>'в т.ч. Учащиеся'!G270+'Работающие по найму'!G270+Предприниматели!G270+Самозанятые!G270+Пенсионеры!G270+Безработные!G270</f>
        <v>14</v>
      </c>
    </row>
    <row r="271" spans="1:7" x14ac:dyDescent="0.3">
      <c r="A271" s="73" t="s">
        <v>28</v>
      </c>
      <c r="B271" s="74" t="s">
        <v>106</v>
      </c>
      <c r="C271" s="74"/>
      <c r="D271" s="75"/>
      <c r="E271" s="6">
        <f>'в т.ч. Учащиеся'!E271+'Работающие по найму'!E271+Предприниматели!E271+Самозанятые!E271+Пенсионеры!E271+Безработные!E271</f>
        <v>24</v>
      </c>
      <c r="F271" s="6">
        <f>'в т.ч. Учащиеся'!F271+'Работающие по найму'!F271+Предприниматели!F271+Самозанятые!F271+Пенсионеры!F271+Безработные!F271</f>
        <v>3</v>
      </c>
      <c r="G271" s="6">
        <f>'в т.ч. Учащиеся'!G271+'Работающие по найму'!G271+Предприниматели!G271+Самозанятые!G271+Пенсионеры!G271+Безработные!G271</f>
        <v>15</v>
      </c>
    </row>
    <row r="272" spans="1:7" x14ac:dyDescent="0.3">
      <c r="A272" s="73" t="s">
        <v>29</v>
      </c>
      <c r="B272" s="74" t="s">
        <v>106</v>
      </c>
      <c r="C272" s="74"/>
      <c r="D272" s="75"/>
      <c r="E272" s="6">
        <f>'в т.ч. Учащиеся'!E272+'Работающие по найму'!E272+Предприниматели!E272+Самозанятые!E272+Пенсионеры!E272+Безработные!E272</f>
        <v>25</v>
      </c>
      <c r="F272" s="6">
        <f>'в т.ч. Учащиеся'!F272+'Работающие по найму'!F272+Предприниматели!F272+Самозанятые!F272+Пенсионеры!F272+Безработные!F272</f>
        <v>2</v>
      </c>
      <c r="G272" s="6">
        <f>'в т.ч. Учащиеся'!G272+'Работающие по найму'!G272+Предприниматели!G272+Самозанятые!G272+Пенсионеры!G272+Безработные!G272</f>
        <v>15</v>
      </c>
    </row>
    <row r="273" spans="1:7" x14ac:dyDescent="0.3">
      <c r="A273" s="73" t="s">
        <v>30</v>
      </c>
      <c r="B273" s="74" t="s">
        <v>106</v>
      </c>
      <c r="C273" s="74"/>
      <c r="D273" s="75"/>
      <c r="E273" s="6">
        <f>'в т.ч. Учащиеся'!E273+'Работающие по найму'!E273+Предприниматели!E273+Самозанятые!E273+Пенсионеры!E273+Безработные!E273</f>
        <v>25</v>
      </c>
      <c r="F273" s="6">
        <f>'в т.ч. Учащиеся'!F273+'Работающие по найму'!F273+Предприниматели!F273+Самозанятые!F273+Пенсионеры!F273+Безработные!F273</f>
        <v>1</v>
      </c>
      <c r="G273" s="6">
        <f>'в т.ч. Учащиеся'!G273+'Работающие по найму'!G273+Предприниматели!G273+Самозанятые!G273+Пенсионеры!G273+Безработные!G273</f>
        <v>16</v>
      </c>
    </row>
    <row r="274" spans="1:7" x14ac:dyDescent="0.3">
      <c r="A274" s="73" t="s">
        <v>31</v>
      </c>
      <c r="B274" s="74" t="s">
        <v>106</v>
      </c>
      <c r="C274" s="74"/>
      <c r="D274" s="75"/>
      <c r="E274" s="6">
        <f>'в т.ч. Учащиеся'!E274+'Работающие по найму'!E274+Предприниматели!E274+Самозанятые!E274+Пенсионеры!E274+Безработные!E274</f>
        <v>26</v>
      </c>
      <c r="F274" s="6">
        <f>'в т.ч. Учащиеся'!F274+'Работающие по найму'!F274+Предприниматели!F274+Самозанятые!F274+Пенсионеры!F274+Безработные!F274</f>
        <v>2</v>
      </c>
      <c r="G274" s="6">
        <f>'в т.ч. Учащиеся'!G274+'Работающие по найму'!G274+Предприниматели!G274+Самозанятые!G274+Пенсионеры!G274+Безработные!G274</f>
        <v>14</v>
      </c>
    </row>
    <row r="275" spans="1:7" x14ac:dyDescent="0.3">
      <c r="A275" s="73" t="s">
        <v>32</v>
      </c>
      <c r="B275" s="74" t="s">
        <v>106</v>
      </c>
      <c r="C275" s="74"/>
      <c r="D275" s="75"/>
      <c r="E275" s="6">
        <f>'в т.ч. Учащиеся'!E275+'Работающие по найму'!E275+Предприниматели!E275+Самозанятые!E275+Пенсионеры!E275+Безработные!E275</f>
        <v>24</v>
      </c>
      <c r="F275" s="6">
        <f>'в т.ч. Учащиеся'!F275+'Работающие по найму'!F275+Предприниматели!F275+Самозанятые!F275+Пенсионеры!F275+Безработные!F275</f>
        <v>4</v>
      </c>
      <c r="G275" s="6">
        <f>'в т.ч. Учащиеся'!G275+'Работающие по найму'!G275+Предприниматели!G275+Самозанятые!G275+Пенсионеры!G275+Безработные!G275</f>
        <v>14</v>
      </c>
    </row>
    <row r="276" spans="1:7" x14ac:dyDescent="0.3">
      <c r="A276" s="73" t="s">
        <v>33</v>
      </c>
      <c r="B276" s="74" t="s">
        <v>106</v>
      </c>
      <c r="C276" s="74"/>
      <c r="D276" s="75"/>
      <c r="E276" s="6">
        <f>'в т.ч. Учащиеся'!E276+'Работающие по найму'!E276+Предприниматели!E276+Самозанятые!E276+Пенсионеры!E276+Безработные!E276</f>
        <v>22</v>
      </c>
      <c r="F276" s="6">
        <f>'в т.ч. Учащиеся'!F276+'Работающие по найму'!F276+Предприниматели!F276+Самозанятые!F276+Пенсионеры!F276+Безработные!F276</f>
        <v>3</v>
      </c>
      <c r="G276" s="6">
        <f>'в т.ч. Учащиеся'!G276+'Работающие по найму'!G276+Предприниматели!G276+Самозанятые!G276+Пенсионеры!G276+Безработные!G276</f>
        <v>17</v>
      </c>
    </row>
    <row r="277" spans="1:7" x14ac:dyDescent="0.3">
      <c r="A277" s="73" t="s">
        <v>34</v>
      </c>
      <c r="B277" s="74" t="s">
        <v>106</v>
      </c>
      <c r="C277" s="74"/>
      <c r="D277" s="75"/>
      <c r="E277" s="6">
        <f>'в т.ч. Учащиеся'!E277+'Работающие по найму'!E277+Предприниматели!E277+Самозанятые!E277+Пенсионеры!E277+Безработные!E277</f>
        <v>21</v>
      </c>
      <c r="F277" s="6">
        <f>'в т.ч. Учащиеся'!F277+'Работающие по найму'!F277+Предприниматели!F277+Самозанятые!F277+Пенсионеры!F277+Безработные!F277</f>
        <v>5</v>
      </c>
      <c r="G277" s="6">
        <f>'в т.ч. Учащиеся'!G277+'Работающие по найму'!G277+Предприниматели!G277+Самозанятые!G277+Пенсионеры!G277+Безработные!G277</f>
        <v>16</v>
      </c>
    </row>
    <row r="278" spans="1:7" x14ac:dyDescent="0.3">
      <c r="A278" s="73" t="s">
        <v>35</v>
      </c>
      <c r="B278" s="74" t="s">
        <v>106</v>
      </c>
      <c r="C278" s="74"/>
      <c r="D278" s="75"/>
      <c r="E278" s="6">
        <f>'в т.ч. Учащиеся'!E278+'Работающие по найму'!E278+Предприниматели!E278+Самозанятые!E278+Пенсионеры!E278+Безработные!E278</f>
        <v>23</v>
      </c>
      <c r="F278" s="6">
        <f>'в т.ч. Учащиеся'!F278+'Работающие по найму'!F278+Предприниматели!F278+Самозанятые!F278+Пенсионеры!F278+Безработные!F278</f>
        <v>4</v>
      </c>
      <c r="G278" s="6">
        <f>'в т.ч. Учащиеся'!G278+'Работающие по найму'!G278+Предприниматели!G278+Самозанятые!G278+Пенсионеры!G278+Безработные!G278</f>
        <v>15</v>
      </c>
    </row>
    <row r="279" spans="1:7" x14ac:dyDescent="0.3">
      <c r="A279" s="73" t="s">
        <v>36</v>
      </c>
      <c r="B279" s="74" t="s">
        <v>106</v>
      </c>
      <c r="C279" s="74"/>
      <c r="D279" s="75"/>
      <c r="E279" s="6">
        <f>'в т.ч. Учащиеся'!E279+'Работающие по найму'!E279+Предприниматели!E279+Самозанятые!E279+Пенсионеры!E279+Безработные!E279</f>
        <v>25</v>
      </c>
      <c r="F279" s="6">
        <f>'в т.ч. Учащиеся'!F279+'Работающие по найму'!F279+Предприниматели!F279+Самозанятые!F279+Пенсионеры!F279+Безработные!F279</f>
        <v>3</v>
      </c>
      <c r="G279" s="6">
        <f>'в т.ч. Учащиеся'!G279+'Работающие по найму'!G279+Предприниматели!G279+Самозанятые!G279+Пенсионеры!G279+Безработные!G279</f>
        <v>14</v>
      </c>
    </row>
    <row r="280" spans="1:7" x14ac:dyDescent="0.3">
      <c r="A280" s="73" t="s">
        <v>37</v>
      </c>
      <c r="B280" s="74" t="s">
        <v>106</v>
      </c>
      <c r="C280" s="74"/>
      <c r="D280" s="75"/>
      <c r="E280" s="6">
        <f>'в т.ч. Учащиеся'!E280+'Работающие по найму'!E280+Предприниматели!E280+Самозанятые!E280+Пенсионеры!E280+Безработные!E280</f>
        <v>25</v>
      </c>
      <c r="F280" s="6">
        <f>'в т.ч. Учащиеся'!F280+'Работающие по найму'!F280+Предприниматели!F280+Самозанятые!F280+Пенсионеры!F280+Безработные!F280</f>
        <v>2</v>
      </c>
      <c r="G280" s="6">
        <f>'в т.ч. Учащиеся'!G280+'Работающие по найму'!G280+Предприниматели!G280+Самозанятые!G280+Пенсионеры!G280+Безработные!G280</f>
        <v>15</v>
      </c>
    </row>
    <row r="281" spans="1:7" x14ac:dyDescent="0.3">
      <c r="A281" s="73" t="s">
        <v>38</v>
      </c>
      <c r="B281" s="74" t="s">
        <v>106</v>
      </c>
      <c r="C281" s="74"/>
      <c r="D281" s="75"/>
      <c r="E281" s="6">
        <f>'в т.ч. Учащиеся'!E281+'Работающие по найму'!E281+Предприниматели!E281+Самозанятые!E281+Пенсионеры!E281+Безработные!E281</f>
        <v>24</v>
      </c>
      <c r="F281" s="6">
        <f>'в т.ч. Учащиеся'!F281+'Работающие по найму'!F281+Предприниматели!F281+Самозанятые!F281+Пенсионеры!F281+Безработные!F281</f>
        <v>3</v>
      </c>
      <c r="G281" s="6">
        <f>'в т.ч. Учащиеся'!G281+'Работающие по найму'!G281+Предприниматели!G281+Самозанятые!G281+Пенсионеры!G281+Безработные!G281</f>
        <v>15</v>
      </c>
    </row>
    <row r="282" spans="1:7" x14ac:dyDescent="0.3">
      <c r="A282" s="73" t="s">
        <v>39</v>
      </c>
      <c r="B282" s="74" t="s">
        <v>106</v>
      </c>
      <c r="C282" s="74"/>
      <c r="D282" s="75"/>
      <c r="E282" s="6">
        <f>'в т.ч. Учащиеся'!E282+'Работающие по найму'!E282+Предприниматели!E282+Самозанятые!E282+Пенсионеры!E282+Безработные!E282</f>
        <v>26</v>
      </c>
      <c r="F282" s="6">
        <f>'в т.ч. Учащиеся'!F282+'Работающие по найму'!F282+Предприниматели!F282+Самозанятые!F282+Пенсионеры!F282+Безработные!F282</f>
        <v>2</v>
      </c>
      <c r="G282" s="6">
        <f>'в т.ч. Учащиеся'!G282+'Работающие по найму'!G282+Предприниматели!G282+Самозанятые!G282+Пенсионеры!G282+Безработные!G282</f>
        <v>14</v>
      </c>
    </row>
    <row r="283" spans="1:7" x14ac:dyDescent="0.3">
      <c r="A283" s="73" t="s">
        <v>40</v>
      </c>
      <c r="B283" s="74" t="s">
        <v>106</v>
      </c>
      <c r="C283" s="74"/>
      <c r="D283" s="75"/>
      <c r="E283" s="6">
        <f>'в т.ч. Учащиеся'!E283+'Работающие по найму'!E283+Предприниматели!E283+Самозанятые!E283+Пенсионеры!E283+Безработные!E283</f>
        <v>24</v>
      </c>
      <c r="F283" s="6">
        <f>'в т.ч. Учащиеся'!F283+'Работающие по найму'!F283+Предприниматели!F283+Самозанятые!F283+Пенсионеры!F283+Безработные!F283</f>
        <v>4</v>
      </c>
      <c r="G283" s="6">
        <f>'в т.ч. Учащиеся'!G283+'Работающие по найму'!G283+Предприниматели!G283+Самозанятые!G283+Пенсионеры!G283+Безработные!G283</f>
        <v>14</v>
      </c>
    </row>
    <row r="284" spans="1:7" x14ac:dyDescent="0.3">
      <c r="A284" s="73" t="s">
        <v>41</v>
      </c>
      <c r="B284" s="74" t="s">
        <v>106</v>
      </c>
      <c r="C284" s="74"/>
      <c r="D284" s="75"/>
      <c r="E284" s="6">
        <f>'в т.ч. Учащиеся'!E284+'Работающие по найму'!E284+Предприниматели!E284+Самозанятые!E284+Пенсионеры!E284+Безработные!E284</f>
        <v>23</v>
      </c>
      <c r="F284" s="6">
        <f>'в т.ч. Учащиеся'!F284+'Работающие по найму'!F284+Предприниматели!F284+Самозанятые!F284+Пенсионеры!F284+Безработные!F284</f>
        <v>4</v>
      </c>
      <c r="G284" s="6">
        <f>'в т.ч. Учащиеся'!G284+'Работающие по найму'!G284+Предприниматели!G284+Самозанятые!G284+Пенсионеры!G284+Безработные!G284</f>
        <v>15</v>
      </c>
    </row>
    <row r="285" spans="1:7" x14ac:dyDescent="0.3">
      <c r="A285" s="73" t="s">
        <v>42</v>
      </c>
      <c r="B285" s="74" t="s">
        <v>106</v>
      </c>
      <c r="C285" s="74"/>
      <c r="D285" s="75"/>
      <c r="E285" s="6">
        <f>'в т.ч. Учащиеся'!E285+'Работающие по найму'!E285+Предприниматели!E285+Самозанятые!E285+Пенсионеры!E285+Безработные!E285</f>
        <v>27</v>
      </c>
      <c r="F285" s="6">
        <f>'в т.ч. Учащиеся'!F285+'Работающие по найму'!F285+Предприниматели!F285+Самозанятые!F285+Пенсионеры!F285+Безработные!F285</f>
        <v>2</v>
      </c>
      <c r="G285" s="6">
        <f>'в т.ч. Учащиеся'!G285+'Работающие по найму'!G285+Предприниматели!G285+Самозанятые!G285+Пенсионеры!G285+Безработные!G285</f>
        <v>13</v>
      </c>
    </row>
    <row r="286" spans="1:7" x14ac:dyDescent="0.3">
      <c r="A286" s="73" t="s">
        <v>43</v>
      </c>
      <c r="B286" s="74" t="s">
        <v>106</v>
      </c>
      <c r="C286" s="74"/>
      <c r="D286" s="75"/>
      <c r="E286" s="6">
        <f>'в т.ч. Учащиеся'!E286+'Работающие по найму'!E286+Предприниматели!E286+Самозанятые!E286+Пенсионеры!E286+Безработные!E286</f>
        <v>25</v>
      </c>
      <c r="F286" s="6">
        <f>'в т.ч. Учащиеся'!F286+'Работающие по найму'!F286+Предприниматели!F286+Самозанятые!F286+Пенсионеры!F286+Безработные!F286</f>
        <v>4</v>
      </c>
      <c r="G286" s="6">
        <f>'в т.ч. Учащиеся'!G286+'Работающие по найму'!G286+Предприниматели!G286+Самозанятые!G286+Пенсионеры!G286+Безработные!G286</f>
        <v>13</v>
      </c>
    </row>
    <row r="287" spans="1:7" x14ac:dyDescent="0.3">
      <c r="A287" s="73" t="s">
        <v>44</v>
      </c>
      <c r="B287" s="74" t="s">
        <v>106</v>
      </c>
      <c r="C287" s="74"/>
      <c r="D287" s="75"/>
      <c r="E287" s="6">
        <f>'в т.ч. Учащиеся'!E287+'Работающие по найму'!E287+Предприниматели!E287+Самозанятые!E287+Пенсионеры!E287+Безработные!E287</f>
        <v>27</v>
      </c>
      <c r="F287" s="6">
        <f>'в т.ч. Учащиеся'!F287+'Работающие по найму'!F287+Предприниматели!F287+Самозанятые!F287+Пенсионеры!F287+Безработные!F287</f>
        <v>2</v>
      </c>
      <c r="G287" s="6">
        <f>'в т.ч. Учащиеся'!G287+'Работающие по найму'!G287+Предприниматели!G287+Самозанятые!G287+Пенсионеры!G287+Безработные!G287</f>
        <v>13</v>
      </c>
    </row>
    <row r="288" spans="1:7" x14ac:dyDescent="0.3">
      <c r="A288" s="73" t="s">
        <v>45</v>
      </c>
      <c r="B288" s="74" t="s">
        <v>106</v>
      </c>
      <c r="C288" s="74"/>
      <c r="D288" s="75"/>
      <c r="E288" s="6">
        <f>'в т.ч. Учащиеся'!E288+'Работающие по найму'!E288+Предприниматели!E288+Самозанятые!E288+Пенсионеры!E288+Безработные!E288</f>
        <v>26</v>
      </c>
      <c r="F288" s="6">
        <f>'в т.ч. Учащиеся'!F288+'Работающие по найму'!F288+Предприниматели!F288+Самозанятые!F288+Пенсионеры!F288+Безработные!F288</f>
        <v>2</v>
      </c>
      <c r="G288" s="6">
        <f>'в т.ч. Учащиеся'!G288+'Работающие по найму'!G288+Предприниматели!G288+Самозанятые!G288+Пенсионеры!G288+Безработные!G288</f>
        <v>14</v>
      </c>
    </row>
    <row r="289" spans="1:7" x14ac:dyDescent="0.3">
      <c r="A289" s="73" t="s">
        <v>46</v>
      </c>
      <c r="B289" s="74" t="s">
        <v>106</v>
      </c>
      <c r="C289" s="74"/>
      <c r="D289" s="75"/>
      <c r="E289" s="6">
        <f>'в т.ч. Учащиеся'!E289+'Работающие по найму'!E289+Предприниматели!E289+Самозанятые!E289+Пенсионеры!E289+Безработные!E289</f>
        <v>25</v>
      </c>
      <c r="F289" s="6">
        <f>'в т.ч. Учащиеся'!F289+'Работающие по найму'!F289+Предприниматели!F289+Самозанятые!F289+Пенсионеры!F289+Безработные!F289</f>
        <v>4</v>
      </c>
      <c r="G289" s="6">
        <f>'в т.ч. Учащиеся'!G289+'Работающие по найму'!G289+Предприниматели!G289+Самозанятые!G289+Пенсионеры!G289+Безработные!G289</f>
        <v>13</v>
      </c>
    </row>
    <row r="290" spans="1:7" x14ac:dyDescent="0.3">
      <c r="A290" s="73" t="s">
        <v>47</v>
      </c>
      <c r="B290" s="74" t="s">
        <v>106</v>
      </c>
      <c r="C290" s="74"/>
      <c r="D290" s="75"/>
      <c r="E290" s="6">
        <f>'в т.ч. Учащиеся'!E290+'Работающие по найму'!E290+Предприниматели!E290+Самозанятые!E290+Пенсионеры!E290+Безработные!E290</f>
        <v>25</v>
      </c>
      <c r="F290" s="6">
        <f>'в т.ч. Учащиеся'!F290+'Работающие по найму'!F290+Предприниматели!F290+Самозанятые!F290+Пенсионеры!F290+Безработные!F290</f>
        <v>4</v>
      </c>
      <c r="G290" s="6">
        <f>'в т.ч. Учащиеся'!G290+'Работающие по найму'!G290+Предприниматели!G290+Самозанятые!G290+Пенсионеры!G290+Безработные!G290</f>
        <v>13</v>
      </c>
    </row>
    <row r="291" spans="1:7" x14ac:dyDescent="0.3">
      <c r="A291" s="73" t="s">
        <v>275</v>
      </c>
      <c r="B291" s="74"/>
      <c r="C291" s="74"/>
      <c r="D291" s="75"/>
      <c r="E291" s="6">
        <f>'в т.ч. Учащиеся'!E291+'Работающие по найму'!E291+Предприниматели!E291+Самозанятые!E291+Пенсионеры!E291+Безработные!E291</f>
        <v>25</v>
      </c>
      <c r="F291" s="6">
        <f>'в т.ч. Учащиеся'!F291+'Работающие по найму'!F291+Предприниматели!F291+Самозанятые!F291+Пенсионеры!F291+Безработные!F291</f>
        <v>3</v>
      </c>
      <c r="G291" s="6">
        <f>'в т.ч. Учащиеся'!G291+'Работающие по найму'!G291+Предприниматели!G291+Самозанятые!G291+Пенсионеры!G291+Безработные!G291</f>
        <v>14</v>
      </c>
    </row>
    <row r="292" spans="1:7" x14ac:dyDescent="0.3">
      <c r="A292" s="73" t="s">
        <v>111</v>
      </c>
      <c r="B292" s="74" t="s">
        <v>106</v>
      </c>
      <c r="C292" s="74"/>
      <c r="D292" s="75"/>
      <c r="E292" s="6">
        <f>'в т.ч. Учащиеся'!E292+'Работающие по найму'!E292+Предприниматели!E292+Самозанятые!E292+Пенсионеры!E292+Безработные!E292</f>
        <v>25</v>
      </c>
      <c r="F292" s="6">
        <f>'в т.ч. Учащиеся'!F292+'Работающие по найму'!F292+Предприниматели!F292+Самозанятые!F292+Пенсионеры!F292+Безработные!F292</f>
        <v>2</v>
      </c>
      <c r="G292" s="6">
        <f>'в т.ч. Учащиеся'!G292+'Работающие по найму'!G292+Предприниматели!G292+Самозанятые!G292+Пенсионеры!G292+Безработные!G292</f>
        <v>15</v>
      </c>
    </row>
    <row r="293" spans="1:7" x14ac:dyDescent="0.3">
      <c r="A293" s="73" t="s">
        <v>112</v>
      </c>
      <c r="B293" s="74" t="s">
        <v>106</v>
      </c>
      <c r="C293" s="74"/>
      <c r="D293" s="75"/>
      <c r="E293" s="6">
        <f>'в т.ч. Учащиеся'!E293+'Работающие по найму'!E293+Предприниматели!E293+Самозанятые!E293+Пенсионеры!E293+Безработные!E293</f>
        <v>24</v>
      </c>
      <c r="F293" s="6">
        <f>'в т.ч. Учащиеся'!F293+'Работающие по найму'!F293+Предприниматели!F293+Самозанятые!F293+Пенсионеры!F293+Безработные!F293</f>
        <v>5</v>
      </c>
      <c r="G293" s="6">
        <f>'в т.ч. Учащиеся'!G293+'Работающие по найму'!G293+Предприниматели!G293+Самозанятые!G293+Пенсионеры!G293+Безработные!G293</f>
        <v>13</v>
      </c>
    </row>
    <row r="294" spans="1:7" x14ac:dyDescent="0.3">
      <c r="A294" s="73" t="s">
        <v>113</v>
      </c>
      <c r="B294" s="74" t="s">
        <v>106</v>
      </c>
      <c r="C294" s="74"/>
      <c r="D294" s="75"/>
      <c r="E294" s="6">
        <f>'в т.ч. Учащиеся'!E294+'Работающие по найму'!E294+Предприниматели!E294+Самозанятые!E294+Пенсионеры!E294+Безработные!E294</f>
        <v>25</v>
      </c>
      <c r="F294" s="6">
        <f>'в т.ч. Учащиеся'!F294+'Работающие по найму'!F294+Предприниматели!F294+Самозанятые!F294+Пенсионеры!F294+Безработные!F294</f>
        <v>4</v>
      </c>
      <c r="G294" s="6">
        <f>'в т.ч. Учащиеся'!G294+'Работающие по найму'!G294+Предприниматели!G294+Самозанятые!G294+Пенсионеры!G294+Безработные!G294</f>
        <v>13</v>
      </c>
    </row>
    <row r="295" spans="1:7" x14ac:dyDescent="0.3">
      <c r="A295" s="73" t="s">
        <v>114</v>
      </c>
      <c r="B295" s="74" t="s">
        <v>106</v>
      </c>
      <c r="C295" s="74"/>
      <c r="D295" s="75"/>
      <c r="E295" s="6">
        <f>'в т.ч. Учащиеся'!E295+'Работающие по найму'!E295+Предприниматели!E295+Самозанятые!E295+Пенсионеры!E295+Безработные!E295</f>
        <v>24</v>
      </c>
      <c r="F295" s="6">
        <f>'в т.ч. Учащиеся'!F295+'Работающие по найму'!F295+Предприниматели!F295+Самозанятые!F295+Пенсионеры!F295+Безработные!F295</f>
        <v>4</v>
      </c>
      <c r="G295" s="6">
        <f>'в т.ч. Учащиеся'!G295+'Работающие по найму'!G295+Предприниматели!G295+Самозанятые!G295+Пенсионеры!G295+Безработные!G295</f>
        <v>14</v>
      </c>
    </row>
    <row r="296" spans="1:7" x14ac:dyDescent="0.3">
      <c r="A296" s="73" t="s">
        <v>115</v>
      </c>
      <c r="B296" s="74" t="s">
        <v>106</v>
      </c>
      <c r="C296" s="74"/>
      <c r="D296" s="75"/>
      <c r="E296" s="6">
        <f>'в т.ч. Учащиеся'!E296+'Работающие по найму'!E296+Предприниматели!E296+Самозанятые!E296+Пенсионеры!E296+Безработные!E296</f>
        <v>23</v>
      </c>
      <c r="F296" s="6">
        <f>'в т.ч. Учащиеся'!F296+'Работающие по найму'!F296+Предприниматели!F296+Самозанятые!F296+Пенсионеры!F296+Безработные!F296</f>
        <v>4</v>
      </c>
      <c r="G296" s="6">
        <f>'в т.ч. Учащиеся'!G296+'Работающие по найму'!G296+Предприниматели!G296+Самозанятые!G296+Пенсионеры!G296+Безработные!G296</f>
        <v>15</v>
      </c>
    </row>
    <row r="297" spans="1:7" x14ac:dyDescent="0.3">
      <c r="A297" s="73" t="s">
        <v>116</v>
      </c>
      <c r="B297" s="74" t="s">
        <v>106</v>
      </c>
      <c r="C297" s="74"/>
      <c r="D297" s="75"/>
      <c r="E297" s="6">
        <f>'в т.ч. Учащиеся'!E297+'Работающие по найму'!E297+Предприниматели!E297+Самозанятые!E297+Пенсионеры!E297+Безработные!E297</f>
        <v>24</v>
      </c>
      <c r="F297" s="6">
        <f>'в т.ч. Учащиеся'!F297+'Работающие по найму'!F297+Предприниматели!F297+Самозанятые!F297+Пенсионеры!F297+Безработные!F297</f>
        <v>4</v>
      </c>
      <c r="G297" s="6">
        <f>'в т.ч. Учащиеся'!G297+'Работающие по найму'!G297+Предприниматели!G297+Самозанятые!G297+Пенсионеры!G297+Безработные!G297</f>
        <v>14</v>
      </c>
    </row>
    <row r="298" spans="1:7" x14ac:dyDescent="0.3">
      <c r="A298" s="73" t="s">
        <v>117</v>
      </c>
      <c r="B298" s="74" t="s">
        <v>106</v>
      </c>
      <c r="C298" s="74"/>
      <c r="D298" s="75"/>
      <c r="E298" s="6">
        <f>'в т.ч. Учащиеся'!E298+'Работающие по найму'!E298+Предприниматели!E298+Самозанятые!E298+Пенсионеры!E298+Безработные!E298</f>
        <v>23</v>
      </c>
      <c r="F298" s="6">
        <f>'в т.ч. Учащиеся'!F298+'Работающие по найму'!F298+Предприниматели!F298+Самозанятые!F298+Пенсионеры!F298+Безработные!F298</f>
        <v>5</v>
      </c>
      <c r="G298" s="6">
        <f>'в т.ч. Учащиеся'!G298+'Работающие по найму'!G298+Предприниматели!G298+Самозанятые!G298+Пенсионеры!G298+Безработные!G298</f>
        <v>14</v>
      </c>
    </row>
    <row r="299" spans="1:7" x14ac:dyDescent="0.3">
      <c r="A299" s="73" t="s">
        <v>304</v>
      </c>
      <c r="B299" s="74"/>
      <c r="C299" s="74"/>
      <c r="D299" s="75"/>
      <c r="E299" s="6">
        <f>'в т.ч. Учащиеся'!E299+'Работающие по найму'!E299+Предприниматели!E299+Самозанятые!E299+Пенсионеры!E299+Безработные!E299</f>
        <v>23</v>
      </c>
      <c r="F299" s="6">
        <f>'в т.ч. Учащиеся'!F299+'Работающие по найму'!F299+Предприниматели!F299+Самозанятые!F299+Пенсионеры!F299+Безработные!F299</f>
        <v>6</v>
      </c>
      <c r="G299" s="6">
        <f>'в т.ч. Учащиеся'!G299+'Работающие по найму'!G299+Предприниматели!G299+Самозанятые!G299+Пенсионеры!G299+Безработные!G299</f>
        <v>13</v>
      </c>
    </row>
    <row r="300" spans="1:7" ht="51" customHeight="1" x14ac:dyDescent="0.3">
      <c r="A300" s="80" t="s">
        <v>281</v>
      </c>
      <c r="B300" s="81"/>
      <c r="C300" s="82"/>
      <c r="D300" s="8" t="s">
        <v>52</v>
      </c>
      <c r="E300" s="8" t="s">
        <v>53</v>
      </c>
      <c r="F300" s="8" t="s">
        <v>54</v>
      </c>
      <c r="G300" s="8" t="s">
        <v>50</v>
      </c>
    </row>
    <row r="301" spans="1:7" x14ac:dyDescent="0.3">
      <c r="A301" s="69" t="s">
        <v>12</v>
      </c>
      <c r="B301" s="69"/>
      <c r="C301" s="69"/>
      <c r="D301" s="6">
        <f>'в т.ч. Учащиеся'!D301+'Работающие по найму'!D301+Предприниматели!D301+Самозанятые!D301+Пенсионеры!D301+Безработные!D301</f>
        <v>24</v>
      </c>
      <c r="E301" s="6">
        <f>'в т.ч. Учащиеся'!E301+'Работающие по найму'!E301+Предприниматели!E301+Самозанятые!E301+Пенсионеры!E301+Безработные!E301</f>
        <v>14</v>
      </c>
      <c r="F301" s="6">
        <f>'в т.ч. Учащиеся'!F301+'Работающие по найму'!F301+Предприниматели!F301+Самозанятые!F301+Пенсионеры!F301+Безработные!F301</f>
        <v>0</v>
      </c>
      <c r="G301" s="6">
        <f>'в т.ч. Учащиеся'!G301+'Работающие по найму'!G301+Предприниматели!G301+Самозанятые!G301+Пенсионеры!G301+Безработные!G301</f>
        <v>4</v>
      </c>
    </row>
    <row r="302" spans="1:7" x14ac:dyDescent="0.3">
      <c r="A302" s="69" t="s">
        <v>13</v>
      </c>
      <c r="B302" s="69"/>
      <c r="C302" s="69"/>
      <c r="D302" s="6">
        <f>'в т.ч. Учащиеся'!D302+'Работающие по найму'!D302+Предприниматели!D302+Самозанятые!D302+Пенсионеры!D302+Безработные!D302</f>
        <v>21</v>
      </c>
      <c r="E302" s="6">
        <f>'в т.ч. Учащиеся'!E302+'Работающие по найму'!E302+Предприниматели!E302+Самозанятые!E302+Пенсионеры!E302+Безработные!E302</f>
        <v>16</v>
      </c>
      <c r="F302" s="6">
        <f>'в т.ч. Учащиеся'!F302+'Работающие по найму'!F302+Предприниматели!F302+Самозанятые!F302+Пенсионеры!F302+Безработные!F302</f>
        <v>0</v>
      </c>
      <c r="G302" s="6">
        <f>'в т.ч. Учащиеся'!G302+'Работающие по найму'!G302+Предприниматели!G302+Самозанятые!G302+Пенсионеры!G302+Безработные!G302</f>
        <v>5</v>
      </c>
    </row>
    <row r="303" spans="1:7" x14ac:dyDescent="0.3">
      <c r="A303" s="69" t="s">
        <v>14</v>
      </c>
      <c r="B303" s="69"/>
      <c r="C303" s="69"/>
      <c r="D303" s="6">
        <f>'в т.ч. Учащиеся'!D303+'Работающие по найму'!D303+Предприниматели!D303+Самозанятые!D303+Пенсионеры!D303+Безработные!D303</f>
        <v>22</v>
      </c>
      <c r="E303" s="6">
        <f>'в т.ч. Учащиеся'!E303+'Работающие по найму'!E303+Предприниматели!E303+Самозанятые!E303+Пенсионеры!E303+Безработные!E303</f>
        <v>14</v>
      </c>
      <c r="F303" s="6">
        <f>'в т.ч. Учащиеся'!F303+'Работающие по найму'!F303+Предприниматели!F303+Самозанятые!F303+Пенсионеры!F303+Безработные!F303</f>
        <v>1</v>
      </c>
      <c r="G303" s="6">
        <f>'в т.ч. Учащиеся'!G303+'Работающие по найму'!G303+Предприниматели!G303+Самозанятые!G303+Пенсионеры!G303+Безработные!G303</f>
        <v>5</v>
      </c>
    </row>
    <row r="304" spans="1:7" x14ac:dyDescent="0.3">
      <c r="A304" s="69" t="s">
        <v>15</v>
      </c>
      <c r="B304" s="69"/>
      <c r="C304" s="69"/>
      <c r="D304" s="6">
        <f>'в т.ч. Учащиеся'!D304+'Работающие по найму'!D304+Предприниматели!D304+Самозанятые!D304+Пенсионеры!D304+Безработные!D304</f>
        <v>22</v>
      </c>
      <c r="E304" s="6">
        <f>'в т.ч. Учащиеся'!E304+'Работающие по найму'!E304+Предприниматели!E304+Самозанятые!E304+Пенсионеры!E304+Безработные!E304</f>
        <v>15</v>
      </c>
      <c r="F304" s="6">
        <f>'в т.ч. Учащиеся'!F304+'Работающие по найму'!F304+Предприниматели!F304+Самозанятые!F304+Пенсионеры!F304+Безработные!F304</f>
        <v>0</v>
      </c>
      <c r="G304" s="6">
        <f>'в т.ч. Учащиеся'!G304+'Работающие по найму'!G304+Предприниматели!G304+Самозанятые!G304+Пенсионеры!G304+Безработные!G304</f>
        <v>5</v>
      </c>
    </row>
    <row r="305" spans="1:7" x14ac:dyDescent="0.3">
      <c r="A305" s="69" t="s">
        <v>16</v>
      </c>
      <c r="B305" s="69"/>
      <c r="C305" s="69"/>
      <c r="D305" s="6">
        <f>'в т.ч. Учащиеся'!D305+'Работающие по найму'!D305+Предприниматели!D305+Самозанятые!D305+Пенсионеры!D305+Безработные!D305</f>
        <v>25</v>
      </c>
      <c r="E305" s="6">
        <f>'в т.ч. Учащиеся'!E305+'Работающие по найму'!E305+Предприниматели!E305+Самозанятые!E305+Пенсионеры!E305+Безработные!E305</f>
        <v>12</v>
      </c>
      <c r="F305" s="6">
        <f>'в т.ч. Учащиеся'!F305+'Работающие по найму'!F305+Предприниматели!F305+Самозанятые!F305+Пенсионеры!F305+Безработные!F305</f>
        <v>1</v>
      </c>
      <c r="G305" s="6">
        <f>'в т.ч. Учащиеся'!G305+'Работающие по найму'!G305+Предприниматели!G305+Самозанятые!G305+Пенсионеры!G305+Безработные!G305</f>
        <v>4</v>
      </c>
    </row>
    <row r="306" spans="1:7" x14ac:dyDescent="0.3">
      <c r="A306" s="69" t="s">
        <v>17</v>
      </c>
      <c r="B306" s="69"/>
      <c r="C306" s="69"/>
      <c r="D306" s="6">
        <f>'в т.ч. Учащиеся'!D306+'Работающие по найму'!D306+Предприниматели!D306+Самозанятые!D306+Пенсионеры!D306+Безработные!D306</f>
        <v>27</v>
      </c>
      <c r="E306" s="6">
        <f>'в т.ч. Учащиеся'!E306+'Работающие по найму'!E306+Предприниматели!E306+Самозанятые!E306+Пенсионеры!E306+Безработные!E306</f>
        <v>11</v>
      </c>
      <c r="F306" s="6">
        <f>'в т.ч. Учащиеся'!F306+'Работающие по найму'!F306+Предприниматели!F306+Самозанятые!F306+Пенсионеры!F306+Безработные!F306</f>
        <v>1</v>
      </c>
      <c r="G306" s="6">
        <f>'в т.ч. Учащиеся'!G306+'Работающие по найму'!G306+Предприниматели!G306+Самозанятые!G306+Пенсионеры!G306+Безработные!G306</f>
        <v>3</v>
      </c>
    </row>
    <row r="307" spans="1:7" x14ac:dyDescent="0.3">
      <c r="A307" s="69" t="s">
        <v>18</v>
      </c>
      <c r="B307" s="69"/>
      <c r="C307" s="69"/>
      <c r="D307" s="6">
        <f>'в т.ч. Учащиеся'!D307+'Работающие по найму'!D307+Предприниматели!D307+Самозанятые!D307+Пенсионеры!D307+Безработные!D307</f>
        <v>24</v>
      </c>
      <c r="E307" s="6">
        <f>'в т.ч. Учащиеся'!E307+'Работающие по найму'!E307+Предприниматели!E307+Самозанятые!E307+Пенсионеры!E307+Безработные!E307</f>
        <v>11</v>
      </c>
      <c r="F307" s="6">
        <f>'в т.ч. Учащиеся'!F307+'Работающие по найму'!F307+Предприниматели!F307+Самозанятые!F307+Пенсионеры!F307+Безработные!F307</f>
        <v>1</v>
      </c>
      <c r="G307" s="6">
        <f>'в т.ч. Учащиеся'!G307+'Работающие по найму'!G307+Предприниматели!G307+Самозанятые!G307+Пенсионеры!G307+Безработные!G307</f>
        <v>6</v>
      </c>
    </row>
    <row r="308" spans="1:7" x14ac:dyDescent="0.3">
      <c r="A308" s="69" t="s">
        <v>19</v>
      </c>
      <c r="B308" s="69"/>
      <c r="C308" s="69"/>
      <c r="D308" s="6">
        <f>'в т.ч. Учащиеся'!D308+'Работающие по найму'!D308+Предприниматели!D308+Самозанятые!D308+Пенсионеры!D308+Безработные!D308</f>
        <v>24</v>
      </c>
      <c r="E308" s="6">
        <f>'в т.ч. Учащиеся'!E308+'Работающие по найму'!E308+Предприниматели!E308+Самозанятые!E308+Пенсионеры!E308+Безработные!E308</f>
        <v>15</v>
      </c>
      <c r="F308" s="6">
        <f>'в т.ч. Учащиеся'!F308+'Работающие по найму'!F308+Предприниматели!F308+Самозанятые!F308+Пенсионеры!F308+Безработные!F308</f>
        <v>1</v>
      </c>
      <c r="G308" s="6">
        <f>'в т.ч. Учащиеся'!G308+'Работающие по найму'!G308+Предприниматели!G308+Самозанятые!G308+Пенсионеры!G308+Безработные!G308</f>
        <v>2</v>
      </c>
    </row>
    <row r="309" spans="1:7" x14ac:dyDescent="0.3">
      <c r="A309" s="69" t="s">
        <v>20</v>
      </c>
      <c r="B309" s="69"/>
      <c r="C309" s="69"/>
      <c r="D309" s="6">
        <f>'в т.ч. Учащиеся'!D309+'Работающие по найму'!D309+Предприниматели!D309+Самозанятые!D309+Пенсионеры!D309+Безработные!D309</f>
        <v>26</v>
      </c>
      <c r="E309" s="6">
        <f>'в т.ч. Учащиеся'!E309+'Работающие по найму'!E309+Предприниматели!E309+Самозанятые!E309+Пенсионеры!E309+Безработные!E309</f>
        <v>13</v>
      </c>
      <c r="F309" s="6">
        <f>'в т.ч. Учащиеся'!F309+'Работающие по найму'!F309+Предприниматели!F309+Самозанятые!F309+Пенсионеры!F309+Безработные!F309</f>
        <v>1</v>
      </c>
      <c r="G309" s="6">
        <f>'в т.ч. Учащиеся'!G309+'Работающие по найму'!G309+Предприниматели!G309+Самозанятые!G309+Пенсионеры!G309+Безработные!G309</f>
        <v>2</v>
      </c>
    </row>
    <row r="310" spans="1:7" x14ac:dyDescent="0.3">
      <c r="A310" s="69" t="s">
        <v>21</v>
      </c>
      <c r="B310" s="69"/>
      <c r="C310" s="69"/>
      <c r="D310" s="6">
        <f>'в т.ч. Учащиеся'!D310+'Работающие по найму'!D310+Предприниматели!D310+Самозанятые!D310+Пенсионеры!D310+Безработные!D310</f>
        <v>25</v>
      </c>
      <c r="E310" s="6">
        <f>'в т.ч. Учащиеся'!E310+'Работающие по найму'!E310+Предприниматели!E310+Самозанятые!E310+Пенсионеры!E310+Безработные!E310</f>
        <v>14</v>
      </c>
      <c r="F310" s="6">
        <f>'в т.ч. Учащиеся'!F310+'Работающие по найму'!F310+Предприниматели!F310+Самозанятые!F310+Пенсионеры!F310+Безработные!F310</f>
        <v>1</v>
      </c>
      <c r="G310" s="6">
        <f>'в т.ч. Учащиеся'!G310+'Работающие по найму'!G310+Предприниматели!G310+Самозанятые!G310+Пенсионеры!G310+Безработные!G310</f>
        <v>2</v>
      </c>
    </row>
    <row r="311" spans="1:7" x14ac:dyDescent="0.3">
      <c r="A311" s="69" t="s">
        <v>22</v>
      </c>
      <c r="B311" s="69"/>
      <c r="C311" s="69"/>
      <c r="D311" s="6">
        <f>'в т.ч. Учащиеся'!D311+'Работающие по найму'!D311+Предприниматели!D311+Самозанятые!D311+Пенсионеры!D311+Безработные!D311</f>
        <v>24</v>
      </c>
      <c r="E311" s="6">
        <f>'в т.ч. Учащиеся'!E311+'Работающие по найму'!E311+Предприниматели!E311+Самозанятые!E311+Пенсионеры!E311+Безработные!E311</f>
        <v>13</v>
      </c>
      <c r="F311" s="6">
        <f>'в т.ч. Учащиеся'!F311+'Работающие по найму'!F311+Предприниматели!F311+Самозанятые!F311+Пенсионеры!F311+Безработные!F311</f>
        <v>0</v>
      </c>
      <c r="G311" s="6">
        <f>'в т.ч. Учащиеся'!G311+'Работающие по найму'!G311+Предприниматели!G311+Самозанятые!G311+Пенсионеры!G311+Безработные!G311</f>
        <v>5</v>
      </c>
    </row>
    <row r="312" spans="1:7" x14ac:dyDescent="0.3">
      <c r="A312" s="69" t="s">
        <v>23</v>
      </c>
      <c r="B312" s="69"/>
      <c r="C312" s="69"/>
      <c r="D312" s="6">
        <f>'в т.ч. Учащиеся'!D312+'Работающие по найму'!D312+Предприниматели!D312+Самозанятые!D312+Пенсионеры!D312+Безработные!D312</f>
        <v>23</v>
      </c>
      <c r="E312" s="6">
        <f>'в т.ч. Учащиеся'!E312+'Работающие по найму'!E312+Предприниматели!E312+Самозанятые!E312+Пенсионеры!E312+Безработные!E312</f>
        <v>16</v>
      </c>
      <c r="F312" s="6">
        <f>'в т.ч. Учащиеся'!F312+'Работающие по найму'!F312+Предприниматели!F312+Самозанятые!F312+Пенсионеры!F312+Безработные!F312</f>
        <v>0</v>
      </c>
      <c r="G312" s="6">
        <f>'в т.ч. Учащиеся'!G312+'Работающие по найму'!G312+Предприниматели!G312+Самозанятые!G312+Пенсионеры!G312+Безработные!G312</f>
        <v>3</v>
      </c>
    </row>
    <row r="313" spans="1:7" x14ac:dyDescent="0.3">
      <c r="A313" s="69" t="s">
        <v>24</v>
      </c>
      <c r="B313" s="69"/>
      <c r="C313" s="69"/>
      <c r="D313" s="6">
        <f>'в т.ч. Учащиеся'!D313+'Работающие по найму'!D313+Предприниматели!D313+Самозанятые!D313+Пенсионеры!D313+Безработные!D313</f>
        <v>23</v>
      </c>
      <c r="E313" s="6">
        <f>'в т.ч. Учащиеся'!E313+'Работающие по найму'!E313+Предприниматели!E313+Самозанятые!E313+Пенсионеры!E313+Безработные!E313</f>
        <v>11</v>
      </c>
      <c r="F313" s="6">
        <f>'в т.ч. Учащиеся'!F313+'Работающие по найму'!F313+Предприниматели!F313+Самозанятые!F313+Пенсионеры!F313+Безработные!F313</f>
        <v>0</v>
      </c>
      <c r="G313" s="6">
        <f>'в т.ч. Учащиеся'!G313+'Работающие по найму'!G313+Предприниматели!G313+Самозанятые!G313+Пенсионеры!G313+Безработные!G313</f>
        <v>8</v>
      </c>
    </row>
    <row r="314" spans="1:7" x14ac:dyDescent="0.3">
      <c r="A314" s="69" t="s">
        <v>25</v>
      </c>
      <c r="B314" s="69"/>
      <c r="C314" s="69"/>
      <c r="D314" s="6">
        <f>'в т.ч. Учащиеся'!D314+'Работающие по найму'!D314+Предприниматели!D314+Самозанятые!D314+Пенсионеры!D314+Безработные!D314</f>
        <v>21</v>
      </c>
      <c r="E314" s="6">
        <f>'в т.ч. Учащиеся'!E314+'Работающие по найму'!E314+Предприниматели!E314+Самозанятые!E314+Пенсионеры!E314+Безработные!E314</f>
        <v>15</v>
      </c>
      <c r="F314" s="6">
        <f>'в т.ч. Учащиеся'!F314+'Работающие по найму'!F314+Предприниматели!F314+Самозанятые!F314+Пенсионеры!F314+Безработные!F314</f>
        <v>1</v>
      </c>
      <c r="G314" s="6">
        <f>'в т.ч. Учащиеся'!G314+'Работающие по найму'!G314+Предприниматели!G314+Самозанятые!G314+Пенсионеры!G314+Безработные!G314</f>
        <v>5</v>
      </c>
    </row>
    <row r="315" spans="1:7" x14ac:dyDescent="0.3">
      <c r="A315" s="69" t="s">
        <v>26</v>
      </c>
      <c r="B315" s="69"/>
      <c r="C315" s="69"/>
      <c r="D315" s="6">
        <f>'в т.ч. Учащиеся'!D315+'Работающие по найму'!D315+Предприниматели!D315+Самозанятые!D315+Пенсионеры!D315+Безработные!D315</f>
        <v>23</v>
      </c>
      <c r="E315" s="6">
        <f>'в т.ч. Учащиеся'!E315+'Работающие по найму'!E315+Предприниматели!E315+Самозанятые!E315+Пенсионеры!E315+Безработные!E315</f>
        <v>11</v>
      </c>
      <c r="F315" s="6">
        <f>'в т.ч. Учащиеся'!F315+'Работающие по найму'!F315+Предприниматели!F315+Самозанятые!F315+Пенсионеры!F315+Безработные!F315</f>
        <v>1</v>
      </c>
      <c r="G315" s="6">
        <f>'в т.ч. Учащиеся'!G315+'Работающие по найму'!G315+Предприниматели!G315+Самозанятые!G315+Пенсионеры!G315+Безработные!G315</f>
        <v>7</v>
      </c>
    </row>
    <row r="316" spans="1:7" x14ac:dyDescent="0.3">
      <c r="A316" s="69" t="s">
        <v>27</v>
      </c>
      <c r="B316" s="69"/>
      <c r="C316" s="69"/>
      <c r="D316" s="6">
        <f>'в т.ч. Учащиеся'!D316+'Работающие по найму'!D316+Предприниматели!D316+Самозанятые!D316+Пенсионеры!D316+Безработные!D316</f>
        <v>23</v>
      </c>
      <c r="E316" s="6">
        <f>'в т.ч. Учащиеся'!E316+'Работающие по найму'!E316+Предприниматели!E316+Самозанятые!E316+Пенсионеры!E316+Безработные!E316</f>
        <v>14</v>
      </c>
      <c r="F316" s="6">
        <f>'в т.ч. Учащиеся'!F316+'Работающие по найму'!F316+Предприниматели!F316+Самозанятые!F316+Пенсионеры!F316+Безработные!F316</f>
        <v>2</v>
      </c>
      <c r="G316" s="6">
        <f>'в т.ч. Учащиеся'!G316+'Работающие по найму'!G316+Предприниматели!G316+Самозанятые!G316+Пенсионеры!G316+Безработные!G316</f>
        <v>3</v>
      </c>
    </row>
    <row r="317" spans="1:7" x14ac:dyDescent="0.3">
      <c r="A317" s="69" t="s">
        <v>110</v>
      </c>
      <c r="B317" s="69"/>
      <c r="C317" s="69"/>
      <c r="D317" s="6">
        <f>'в т.ч. Учащиеся'!D317+'Работающие по найму'!D317+Предприниматели!D317+Самозанятые!D317+Пенсионеры!D317+Безработные!D317</f>
        <v>24</v>
      </c>
      <c r="E317" s="6">
        <f>'в т.ч. Учащиеся'!E317+'Работающие по найму'!E317+Предприниматели!E317+Самозанятые!E317+Пенсионеры!E317+Безработные!E317</f>
        <v>11</v>
      </c>
      <c r="F317" s="6">
        <f>'в т.ч. Учащиеся'!F317+'Работающие по найму'!F317+Предприниматели!F317+Самозанятые!F317+Пенсионеры!F317+Безработные!F317</f>
        <v>1</v>
      </c>
      <c r="G317" s="6">
        <f>'в т.ч. Учащиеся'!G317+'Работающие по найму'!G317+Предприниматели!G317+Самозанятые!G317+Пенсионеры!G317+Безработные!G317</f>
        <v>6</v>
      </c>
    </row>
    <row r="318" spans="1:7" x14ac:dyDescent="0.3">
      <c r="A318" s="69" t="s">
        <v>28</v>
      </c>
      <c r="B318" s="69"/>
      <c r="C318" s="69"/>
      <c r="D318" s="6">
        <f>'в т.ч. Учащиеся'!D318+'Работающие по найму'!D318+Предприниматели!D318+Самозанятые!D318+Пенсионеры!D318+Безработные!D318</f>
        <v>22</v>
      </c>
      <c r="E318" s="6">
        <f>'в т.ч. Учащиеся'!E318+'Работающие по найму'!E318+Предприниматели!E318+Самозанятые!E318+Пенсионеры!E318+Безработные!E318</f>
        <v>14</v>
      </c>
      <c r="F318" s="6">
        <f>'в т.ч. Учащиеся'!F318+'Работающие по найму'!F318+Предприниматели!F318+Самозанятые!F318+Пенсионеры!F318+Безработные!F318</f>
        <v>2</v>
      </c>
      <c r="G318" s="6">
        <f>'в т.ч. Учащиеся'!G318+'Работающие по найму'!G318+Предприниматели!G318+Самозанятые!G318+Пенсионеры!G318+Безработные!G318</f>
        <v>4</v>
      </c>
    </row>
    <row r="319" spans="1:7" x14ac:dyDescent="0.3">
      <c r="A319" s="69" t="s">
        <v>29</v>
      </c>
      <c r="B319" s="69"/>
      <c r="C319" s="69"/>
      <c r="D319" s="6">
        <f>'в т.ч. Учащиеся'!D319+'Работающие по найму'!D319+Предприниматели!D319+Самозанятые!D319+Пенсионеры!D319+Безработные!D319</f>
        <v>25</v>
      </c>
      <c r="E319" s="6">
        <f>'в т.ч. Учащиеся'!E319+'Работающие по найму'!E319+Предприниматели!E319+Самозанятые!E319+Пенсионеры!E319+Безработные!E319</f>
        <v>11</v>
      </c>
      <c r="F319" s="6">
        <f>'в т.ч. Учащиеся'!F319+'Работающие по найму'!F319+Предприниматели!F319+Самозанятые!F319+Пенсионеры!F319+Безработные!F319</f>
        <v>2</v>
      </c>
      <c r="G319" s="6">
        <f>'в т.ч. Учащиеся'!G319+'Работающие по найму'!G319+Предприниматели!G319+Самозанятые!G319+Пенсионеры!G319+Безработные!G319</f>
        <v>4</v>
      </c>
    </row>
    <row r="320" spans="1:7" x14ac:dyDescent="0.3">
      <c r="A320" s="69" t="s">
        <v>30</v>
      </c>
      <c r="B320" s="69"/>
      <c r="C320" s="69"/>
      <c r="D320" s="6">
        <f>'в т.ч. Учащиеся'!D320+'Работающие по найму'!D320+Предприниматели!D320+Самозанятые!D320+Пенсионеры!D320+Безработные!D320</f>
        <v>23</v>
      </c>
      <c r="E320" s="6">
        <f>'в т.ч. Учащиеся'!E320+'Работающие по найму'!E320+Предприниматели!E320+Самозанятые!E320+Пенсионеры!E320+Безработные!E320</f>
        <v>14</v>
      </c>
      <c r="F320" s="6">
        <f>'в т.ч. Учащиеся'!F320+'Работающие по найму'!F320+Предприниматели!F320+Самозанятые!F320+Пенсионеры!F320+Безработные!F320</f>
        <v>1</v>
      </c>
      <c r="G320" s="6">
        <f>'в т.ч. Учащиеся'!G320+'Работающие по найму'!G320+Предприниматели!G320+Самозанятые!G320+Пенсионеры!G320+Безработные!G320</f>
        <v>4</v>
      </c>
    </row>
    <row r="321" spans="1:7" x14ac:dyDescent="0.3">
      <c r="A321" s="69" t="s">
        <v>31</v>
      </c>
      <c r="B321" s="69"/>
      <c r="C321" s="69"/>
      <c r="D321" s="6">
        <f>'в т.ч. Учащиеся'!D321+'Работающие по найму'!D321+Предприниматели!D321+Самозанятые!D321+Пенсионеры!D321+Безработные!D321</f>
        <v>26</v>
      </c>
      <c r="E321" s="6">
        <f>'в т.ч. Учащиеся'!E321+'Работающие по найму'!E321+Предприниматели!E321+Самозанятые!E321+Пенсионеры!E321+Безработные!E321</f>
        <v>11</v>
      </c>
      <c r="F321" s="6">
        <f>'в т.ч. Учащиеся'!F321+'Работающие по найму'!F321+Предприниматели!F321+Самозанятые!F321+Пенсионеры!F321+Безработные!F321</f>
        <v>2</v>
      </c>
      <c r="G321" s="6">
        <f>'в т.ч. Учащиеся'!G321+'Работающие по найму'!G321+Предприниматели!G321+Самозанятые!G321+Пенсионеры!G321+Безработные!G321</f>
        <v>3</v>
      </c>
    </row>
    <row r="322" spans="1:7" x14ac:dyDescent="0.3">
      <c r="A322" s="69" t="s">
        <v>32</v>
      </c>
      <c r="B322" s="69"/>
      <c r="C322" s="69"/>
      <c r="D322" s="6">
        <f>'в т.ч. Учащиеся'!D322+'Работающие по найму'!D322+Предприниматели!D322+Самозанятые!D322+Пенсионеры!D322+Безработные!D322</f>
        <v>22</v>
      </c>
      <c r="E322" s="6">
        <f>'в т.ч. Учащиеся'!E322+'Работающие по найму'!E322+Предприниматели!E322+Самозанятые!E322+Пенсионеры!E322+Безработные!E322</f>
        <v>14</v>
      </c>
      <c r="F322" s="6">
        <f>'в т.ч. Учащиеся'!F322+'Работающие по найму'!F322+Предприниматели!F322+Самозанятые!F322+Пенсионеры!F322+Безработные!F322</f>
        <v>1</v>
      </c>
      <c r="G322" s="6">
        <f>'в т.ч. Учащиеся'!G322+'Работающие по найму'!G322+Предприниматели!G322+Самозанятые!G322+Пенсионеры!G322+Безработные!G322</f>
        <v>5</v>
      </c>
    </row>
    <row r="323" spans="1:7" x14ac:dyDescent="0.3">
      <c r="A323" s="69" t="s">
        <v>33</v>
      </c>
      <c r="B323" s="69"/>
      <c r="C323" s="69"/>
      <c r="D323" s="6">
        <f>'в т.ч. Учащиеся'!D323+'Работающие по найму'!D323+Предприниматели!D323+Самозанятые!D323+Пенсионеры!D323+Безработные!D323</f>
        <v>24</v>
      </c>
      <c r="E323" s="6">
        <f>'в т.ч. Учащиеся'!E323+'Работающие по найму'!E323+Предприниматели!E323+Самозанятые!E323+Пенсионеры!E323+Безработные!E323</f>
        <v>11</v>
      </c>
      <c r="F323" s="6">
        <f>'в т.ч. Учащиеся'!F323+'Работающие по найму'!F323+Предприниматели!F323+Самозанятые!F323+Пенсионеры!F323+Безработные!F323</f>
        <v>1</v>
      </c>
      <c r="G323" s="6">
        <f>'в т.ч. Учащиеся'!G323+'Работающие по найму'!G323+Предприниматели!G323+Самозанятые!G323+Пенсионеры!G323+Безработные!G323</f>
        <v>6</v>
      </c>
    </row>
    <row r="324" spans="1:7" x14ac:dyDescent="0.3">
      <c r="A324" s="69" t="s">
        <v>34</v>
      </c>
      <c r="B324" s="69"/>
      <c r="C324" s="69"/>
      <c r="D324" s="6">
        <f>'в т.ч. Учащиеся'!D324+'Работающие по найму'!D324+Предприниматели!D324+Самозанятые!D324+Пенсионеры!D324+Безработные!D324</f>
        <v>21</v>
      </c>
      <c r="E324" s="6">
        <f>'в т.ч. Учащиеся'!E324+'Работающие по найму'!E324+Предприниматели!E324+Самозанятые!E324+Пенсионеры!E324+Безработные!E324</f>
        <v>13</v>
      </c>
      <c r="F324" s="6">
        <f>'в т.ч. Учащиеся'!F324+'Работающие по найму'!F324+Предприниматели!F324+Самозанятые!F324+Пенсионеры!F324+Безработные!F324</f>
        <v>2</v>
      </c>
      <c r="G324" s="6">
        <f>'в т.ч. Учащиеся'!G324+'Работающие по найму'!G324+Предприниматели!G324+Самозанятые!G324+Пенсионеры!G324+Безработные!G324</f>
        <v>6</v>
      </c>
    </row>
    <row r="325" spans="1:7" x14ac:dyDescent="0.3">
      <c r="A325" s="69" t="s">
        <v>35</v>
      </c>
      <c r="B325" s="69"/>
      <c r="C325" s="69"/>
      <c r="D325" s="6">
        <f>'в т.ч. Учащиеся'!D325+'Работающие по найму'!D325+Предприниматели!D325+Самозанятые!D325+Пенсионеры!D325+Безработные!D325</f>
        <v>25</v>
      </c>
      <c r="E325" s="6">
        <f>'в т.ч. Учащиеся'!E325+'Работающие по найму'!E325+Предприниматели!E325+Самозанятые!E325+Пенсионеры!E325+Безработные!E325</f>
        <v>11</v>
      </c>
      <c r="F325" s="6">
        <f>'в т.ч. Учащиеся'!F325+'Работающие по найму'!F325+Предприниматели!F325+Самозанятые!F325+Пенсионеры!F325+Безработные!F325</f>
        <v>1</v>
      </c>
      <c r="G325" s="6">
        <f>'в т.ч. Учащиеся'!G325+'Работающие по найму'!G325+Предприниматели!G325+Самозанятые!G325+Пенсионеры!G325+Безработные!G325</f>
        <v>5</v>
      </c>
    </row>
    <row r="326" spans="1:7" x14ac:dyDescent="0.3">
      <c r="A326" s="69" t="s">
        <v>36</v>
      </c>
      <c r="B326" s="69"/>
      <c r="C326" s="69"/>
      <c r="D326" s="6">
        <f>'в т.ч. Учащиеся'!D326+'Работающие по найму'!D326+Предприниматели!D326+Самозанятые!D326+Пенсионеры!D326+Безработные!D326</f>
        <v>24</v>
      </c>
      <c r="E326" s="6">
        <f>'в т.ч. Учащиеся'!E326+'Работающие по найму'!E326+Предприниматели!E326+Самозанятые!E326+Пенсионеры!E326+Безработные!E326</f>
        <v>11</v>
      </c>
      <c r="F326" s="6">
        <f>'в т.ч. Учащиеся'!F326+'Работающие по найму'!F326+Предприниматели!F326+Самозанятые!F326+Пенсионеры!F326+Безработные!F326</f>
        <v>3</v>
      </c>
      <c r="G326" s="6">
        <f>'в т.ч. Учащиеся'!G326+'Работающие по найму'!G326+Предприниматели!G326+Самозанятые!G326+Пенсионеры!G326+Безработные!G326</f>
        <v>4</v>
      </c>
    </row>
    <row r="327" spans="1:7" x14ac:dyDescent="0.3">
      <c r="A327" s="69" t="s">
        <v>37</v>
      </c>
      <c r="B327" s="69"/>
      <c r="C327" s="69"/>
      <c r="D327" s="6">
        <f>'в т.ч. Учащиеся'!D327+'Работающие по найму'!D327+Предприниматели!D327+Самозанятые!D327+Пенсионеры!D327+Безработные!D327</f>
        <v>26</v>
      </c>
      <c r="E327" s="6">
        <f>'в т.ч. Учащиеся'!E327+'Работающие по найму'!E327+Предприниматели!E327+Самозанятые!E327+Пенсионеры!E327+Безработные!E327</f>
        <v>9</v>
      </c>
      <c r="F327" s="6">
        <f>'в т.ч. Учащиеся'!F327+'Работающие по найму'!F327+Предприниматели!F327+Самозанятые!F327+Пенсионеры!F327+Безработные!F327</f>
        <v>2</v>
      </c>
      <c r="G327" s="6">
        <f>'в т.ч. Учащиеся'!G327+'Работающие по найму'!G327+Предприниматели!G327+Самозанятые!G327+Пенсионеры!G327+Безработные!G327</f>
        <v>5</v>
      </c>
    </row>
    <row r="328" spans="1:7" x14ac:dyDescent="0.3">
      <c r="A328" s="69" t="s">
        <v>38</v>
      </c>
      <c r="B328" s="69"/>
      <c r="C328" s="69"/>
      <c r="D328" s="6">
        <f>'в т.ч. Учащиеся'!D328+'Работающие по найму'!D328+Предприниматели!D328+Самозанятые!D328+Пенсионеры!D328+Безработные!D328</f>
        <v>23</v>
      </c>
      <c r="E328" s="6">
        <f>'в т.ч. Учащиеся'!E328+'Работающие по найму'!E328+Предприниматели!E328+Самозанятые!E328+Пенсионеры!E328+Безработные!E328</f>
        <v>12</v>
      </c>
      <c r="F328" s="6">
        <f>'в т.ч. Учащиеся'!F328+'Работающие по найму'!F328+Предприниматели!F328+Самозанятые!F328+Пенсионеры!F328+Безработные!F328</f>
        <v>2</v>
      </c>
      <c r="G328" s="6">
        <f>'в т.ч. Учащиеся'!G328+'Работающие по найму'!G328+Предприниматели!G328+Самозанятые!G328+Пенсионеры!G328+Безработные!G328</f>
        <v>5</v>
      </c>
    </row>
    <row r="329" spans="1:7" x14ac:dyDescent="0.3">
      <c r="A329" s="69" t="s">
        <v>39</v>
      </c>
      <c r="B329" s="69"/>
      <c r="C329" s="69"/>
      <c r="D329" s="6">
        <f>'в т.ч. Учащиеся'!D329+'Работающие по найму'!D329+Предприниматели!D329+Самозанятые!D329+Пенсионеры!D329+Безработные!D329</f>
        <v>25</v>
      </c>
      <c r="E329" s="6">
        <f>'в т.ч. Учащиеся'!E329+'Работающие по найму'!E329+Предприниматели!E329+Самозанятые!E329+Пенсионеры!E329+Безработные!E329</f>
        <v>13</v>
      </c>
      <c r="F329" s="6">
        <f>'в т.ч. Учащиеся'!F329+'Работающие по найму'!F329+Предприниматели!F329+Самозанятые!F329+Пенсионеры!F329+Безработные!F329</f>
        <v>0</v>
      </c>
      <c r="G329" s="6">
        <f>'в т.ч. Учащиеся'!G329+'Работающие по найму'!G329+Предприниматели!G329+Самозанятые!G329+Пенсионеры!G329+Безработные!G329</f>
        <v>4</v>
      </c>
    </row>
    <row r="330" spans="1:7" x14ac:dyDescent="0.3">
      <c r="A330" s="69" t="s">
        <v>40</v>
      </c>
      <c r="B330" s="69"/>
      <c r="C330" s="69"/>
      <c r="D330" s="6">
        <f>'в т.ч. Учащиеся'!D330+'Работающие по найму'!D330+Предприниматели!D330+Самозанятые!D330+Пенсионеры!D330+Безработные!D330</f>
        <v>24</v>
      </c>
      <c r="E330" s="6">
        <f>'в т.ч. Учащиеся'!E330+'Работающие по найму'!E330+Предприниматели!E330+Самозанятые!E330+Пенсионеры!E330+Безработные!E330</f>
        <v>14</v>
      </c>
      <c r="F330" s="6">
        <f>'в т.ч. Учащиеся'!F330+'Работающие по найму'!F330+Предприниматели!F330+Самозанятые!F330+Пенсионеры!F330+Безработные!F330</f>
        <v>0</v>
      </c>
      <c r="G330" s="6">
        <f>'в т.ч. Учащиеся'!G330+'Работающие по найму'!G330+Предприниматели!G330+Самозанятые!G330+Пенсионеры!G330+Безработные!G330</f>
        <v>4</v>
      </c>
    </row>
    <row r="331" spans="1:7" x14ac:dyDescent="0.3">
      <c r="A331" s="69" t="s">
        <v>41</v>
      </c>
      <c r="B331" s="69"/>
      <c r="C331" s="69"/>
      <c r="D331" s="6">
        <f>'в т.ч. Учащиеся'!D331+'Работающие по найму'!D331+Предприниматели!D331+Самозанятые!D331+Пенсионеры!D331+Безработные!D331</f>
        <v>23</v>
      </c>
      <c r="E331" s="6">
        <f>'в т.ч. Учащиеся'!E331+'Работающие по найму'!E331+Предприниматели!E331+Самозанятые!E331+Пенсионеры!E331+Безработные!E331</f>
        <v>15</v>
      </c>
      <c r="F331" s="6">
        <f>'в т.ч. Учащиеся'!F331+'Работающие по найму'!F331+Предприниматели!F331+Самозанятые!F331+Пенсионеры!F331+Безработные!F331</f>
        <v>0</v>
      </c>
      <c r="G331" s="6">
        <f>'в т.ч. Учащиеся'!G331+'Работающие по найму'!G331+Предприниматели!G331+Самозанятые!G331+Пенсионеры!G331+Безработные!G331</f>
        <v>4</v>
      </c>
    </row>
    <row r="332" spans="1:7" x14ac:dyDescent="0.3">
      <c r="A332" s="69" t="s">
        <v>42</v>
      </c>
      <c r="B332" s="69"/>
      <c r="C332" s="69"/>
      <c r="D332" s="6">
        <f>'в т.ч. Учащиеся'!D332+'Работающие по найму'!D332+Предприниматели!D332+Самозанятые!D332+Пенсионеры!D332+Безработные!D332</f>
        <v>24</v>
      </c>
      <c r="E332" s="6">
        <f>'в т.ч. Учащиеся'!E332+'Работающие по найму'!E332+Предприниматели!E332+Самозанятые!E332+Пенсионеры!E332+Безработные!E332</f>
        <v>13</v>
      </c>
      <c r="F332" s="6">
        <f>'в т.ч. Учащиеся'!F332+'Работающие по найму'!F332+Предприниматели!F332+Самозанятые!F332+Пенсионеры!F332+Безработные!F332</f>
        <v>1</v>
      </c>
      <c r="G332" s="6">
        <f>'в т.ч. Учащиеся'!G332+'Работающие по найму'!G332+Предприниматели!G332+Самозанятые!G332+Пенсионеры!G332+Безработные!G332</f>
        <v>4</v>
      </c>
    </row>
    <row r="333" spans="1:7" x14ac:dyDescent="0.3">
      <c r="A333" s="69" t="s">
        <v>43</v>
      </c>
      <c r="B333" s="69"/>
      <c r="C333" s="69"/>
      <c r="D333" s="6">
        <f>'в т.ч. Учащиеся'!D333+'Работающие по найму'!D333+Предприниматели!D333+Самозанятые!D333+Пенсионеры!D333+Безработные!D333</f>
        <v>25</v>
      </c>
      <c r="E333" s="6">
        <f>'в т.ч. Учащиеся'!E333+'Работающие по найму'!E333+Предприниматели!E333+Самозанятые!E333+Пенсионеры!E333+Безработные!E333</f>
        <v>10</v>
      </c>
      <c r="F333" s="6">
        <f>'в т.ч. Учащиеся'!F333+'Работающие по найму'!F333+Предприниматели!F333+Самозанятые!F333+Пенсионеры!F333+Безработные!F333</f>
        <v>1</v>
      </c>
      <c r="G333" s="6">
        <f>'в т.ч. Учащиеся'!G333+'Работающие по найму'!G333+Предприниматели!G333+Самозанятые!G333+Пенсионеры!G333+Безработные!G333</f>
        <v>6</v>
      </c>
    </row>
    <row r="334" spans="1:7" x14ac:dyDescent="0.3">
      <c r="A334" s="69" t="s">
        <v>44</v>
      </c>
      <c r="B334" s="69"/>
      <c r="C334" s="69"/>
      <c r="D334" s="6">
        <f>'в т.ч. Учащиеся'!D334+'Работающие по найму'!D334+Предприниматели!D334+Самозанятые!D334+Пенсионеры!D334+Безработные!D334</f>
        <v>25</v>
      </c>
      <c r="E334" s="6">
        <f>'в т.ч. Учащиеся'!E334+'Работающие по найму'!E334+Предприниматели!E334+Самозанятые!E334+Пенсионеры!E334+Безработные!E334</f>
        <v>11</v>
      </c>
      <c r="F334" s="6">
        <f>'в т.ч. Учащиеся'!F334+'Работающие по найму'!F334+Предприниматели!F334+Самозанятые!F334+Пенсионеры!F334+Безработные!F334</f>
        <v>1</v>
      </c>
      <c r="G334" s="6">
        <f>'в т.ч. Учащиеся'!G334+'Работающие по найму'!G334+Предприниматели!G334+Самозанятые!G334+Пенсионеры!G334+Безработные!G334</f>
        <v>5</v>
      </c>
    </row>
    <row r="335" spans="1:7" x14ac:dyDescent="0.3">
      <c r="A335" s="69" t="s">
        <v>45</v>
      </c>
      <c r="B335" s="69"/>
      <c r="C335" s="69"/>
      <c r="D335" s="6">
        <f>'в т.ч. Учащиеся'!D335+'Работающие по найму'!D335+Предприниматели!D335+Самозанятые!D335+Пенсионеры!D335+Безработные!D335</f>
        <v>26</v>
      </c>
      <c r="E335" s="6">
        <f>'в т.ч. Учащиеся'!E335+'Работающие по найму'!E335+Предприниматели!E335+Самозанятые!E335+Пенсионеры!E335+Безработные!E335</f>
        <v>12</v>
      </c>
      <c r="F335" s="6">
        <f>'в т.ч. Учащиеся'!F335+'Работающие по найму'!F335+Предприниматели!F335+Самозанятые!F335+Пенсионеры!F335+Безработные!F335</f>
        <v>0</v>
      </c>
      <c r="G335" s="6">
        <f>'в т.ч. Учащиеся'!G335+'Работающие по найму'!G335+Предприниматели!G335+Самозанятые!G335+Пенсионеры!G335+Безработные!G335</f>
        <v>4</v>
      </c>
    </row>
    <row r="336" spans="1:7" x14ac:dyDescent="0.3">
      <c r="A336" s="69" t="s">
        <v>46</v>
      </c>
      <c r="B336" s="69"/>
      <c r="C336" s="69"/>
      <c r="D336" s="6">
        <f>'в т.ч. Учащиеся'!D336+'Работающие по найму'!D336+Предприниматели!D336+Самозанятые!D336+Пенсионеры!D336+Безработные!D336</f>
        <v>24</v>
      </c>
      <c r="E336" s="6">
        <f>'в т.ч. Учащиеся'!E336+'Работающие по найму'!E336+Предприниматели!E336+Самозанятые!E336+Пенсионеры!E336+Безработные!E336</f>
        <v>13</v>
      </c>
      <c r="F336" s="6">
        <f>'в т.ч. Учащиеся'!F336+'Работающие по найму'!F336+Предприниматели!F336+Самозанятые!F336+Пенсионеры!F336+Безработные!F336</f>
        <v>0</v>
      </c>
      <c r="G336" s="6">
        <f>'в т.ч. Учащиеся'!G336+'Работающие по найму'!G336+Предприниматели!G336+Самозанятые!G336+Пенсионеры!G336+Безработные!G336</f>
        <v>5</v>
      </c>
    </row>
    <row r="337" spans="1:7" x14ac:dyDescent="0.3">
      <c r="A337" s="69" t="s">
        <v>47</v>
      </c>
      <c r="B337" s="69"/>
      <c r="C337" s="69"/>
      <c r="D337" s="6">
        <f>'в т.ч. Учащиеся'!D337+'Работающие по найму'!D337+Предприниматели!D337+Самозанятые!D337+Пенсионеры!D337+Безработные!D337</f>
        <v>26</v>
      </c>
      <c r="E337" s="6">
        <f>'в т.ч. Учащиеся'!E337+'Работающие по найму'!E337+Предприниматели!E337+Самозанятые!E337+Пенсионеры!E337+Безработные!E337</f>
        <v>11</v>
      </c>
      <c r="F337" s="6">
        <f>'в т.ч. Учащиеся'!F337+'Работающие по найму'!F337+Предприниматели!F337+Самозанятые!F337+Пенсионеры!F337+Безработные!F337</f>
        <v>1</v>
      </c>
      <c r="G337" s="6">
        <f>'в т.ч. Учащиеся'!G337+'Работающие по найму'!G337+Предприниматели!G337+Самозанятые!G337+Пенсионеры!G337+Безработные!G337</f>
        <v>4</v>
      </c>
    </row>
    <row r="338" spans="1:7" x14ac:dyDescent="0.3">
      <c r="A338" s="73" t="s">
        <v>275</v>
      </c>
      <c r="B338" s="74"/>
      <c r="C338" s="75"/>
      <c r="D338" s="6">
        <f>'в т.ч. Учащиеся'!D338+'Работающие по найму'!D338+Предприниматели!D338+Самозанятые!D338+Пенсионеры!D338+Безработные!D338</f>
        <v>22</v>
      </c>
      <c r="E338" s="6">
        <f>'в т.ч. Учащиеся'!E338+'Работающие по найму'!E338+Предприниматели!E338+Самозанятые!E338+Пенсионеры!E338+Безработные!E338</f>
        <v>13</v>
      </c>
      <c r="F338" s="6">
        <f>'в т.ч. Учащиеся'!F338+'Работающие по найму'!F338+Предприниматели!F338+Самозанятые!F338+Пенсионеры!F338+Безработные!F338</f>
        <v>2</v>
      </c>
      <c r="G338" s="6">
        <f>'в т.ч. Учащиеся'!G338+'Работающие по найму'!G338+Предприниматели!G338+Самозанятые!G338+Пенсионеры!G338+Безработные!G338</f>
        <v>5</v>
      </c>
    </row>
    <row r="339" spans="1:7" x14ac:dyDescent="0.3">
      <c r="A339" s="69" t="s">
        <v>111</v>
      </c>
      <c r="B339" s="69"/>
      <c r="C339" s="69"/>
      <c r="D339" s="6">
        <f>'в т.ч. Учащиеся'!D339+'Работающие по найму'!D339+Предприниматели!D339+Самозанятые!D339+Пенсионеры!D339+Безработные!D339</f>
        <v>25</v>
      </c>
      <c r="E339" s="6">
        <f>'в т.ч. Учащиеся'!E339+'Работающие по найму'!E339+Предприниматели!E339+Самозанятые!E339+Пенсионеры!E339+Безработные!E339</f>
        <v>10</v>
      </c>
      <c r="F339" s="6">
        <f>'в т.ч. Учащиеся'!F339+'Работающие по найму'!F339+Предприниматели!F339+Самозанятые!F339+Пенсионеры!F339+Безработные!F339</f>
        <v>1</v>
      </c>
      <c r="G339" s="6">
        <f>'в т.ч. Учащиеся'!G339+'Работающие по найму'!G339+Предприниматели!G339+Самозанятые!G339+Пенсионеры!G339+Безработные!G339</f>
        <v>6</v>
      </c>
    </row>
    <row r="340" spans="1:7" x14ac:dyDescent="0.3">
      <c r="A340" s="69" t="s">
        <v>112</v>
      </c>
      <c r="B340" s="69"/>
      <c r="C340" s="69"/>
      <c r="D340" s="6">
        <f>'в т.ч. Учащиеся'!D340+'Работающие по найму'!D340+Предприниматели!D340+Самозанятые!D340+Пенсионеры!D340+Безработные!D340</f>
        <v>24</v>
      </c>
      <c r="E340" s="6">
        <f>'в т.ч. Учащиеся'!E340+'Работающие по найму'!E340+Предприниматели!E340+Самозанятые!E340+Пенсионеры!E340+Безработные!E340</f>
        <v>13</v>
      </c>
      <c r="F340" s="6">
        <f>'в т.ч. Учащиеся'!F340+'Работающие по найму'!F340+Предприниматели!F340+Самозанятые!F340+Пенсионеры!F340+Безработные!F340</f>
        <v>1</v>
      </c>
      <c r="G340" s="6">
        <f>'в т.ч. Учащиеся'!G340+'Работающие по найму'!G340+Предприниматели!G340+Самозанятые!G340+Пенсионеры!G340+Безработные!G340</f>
        <v>4</v>
      </c>
    </row>
    <row r="341" spans="1:7" x14ac:dyDescent="0.3">
      <c r="A341" s="69" t="s">
        <v>113</v>
      </c>
      <c r="B341" s="69"/>
      <c r="C341" s="69"/>
      <c r="D341" s="6">
        <f>'в т.ч. Учащиеся'!D341+'Работающие по найму'!D341+Предприниматели!D341+Самозанятые!D341+Пенсионеры!D341+Безработные!D341</f>
        <v>25</v>
      </c>
      <c r="E341" s="6">
        <f>'в т.ч. Учащиеся'!E341+'Работающие по найму'!E341+Предприниматели!E341+Самозанятые!E341+Пенсионеры!E341+Безработные!E341</f>
        <v>11</v>
      </c>
      <c r="F341" s="6">
        <f>'в т.ч. Учащиеся'!F341+'Работающие по найму'!F341+Предприниматели!F341+Самозанятые!F341+Пенсионеры!F341+Безработные!F341</f>
        <v>1</v>
      </c>
      <c r="G341" s="6">
        <f>'в т.ч. Учащиеся'!G341+'Работающие по найму'!G341+Предприниматели!G341+Самозанятые!G341+Пенсионеры!G341+Безработные!G341</f>
        <v>5</v>
      </c>
    </row>
    <row r="342" spans="1:7" x14ac:dyDescent="0.3">
      <c r="A342" s="69" t="s">
        <v>114</v>
      </c>
      <c r="B342" s="69"/>
      <c r="C342" s="69"/>
      <c r="D342" s="6">
        <f>'в т.ч. Учащиеся'!D342+'Работающие по найму'!D342+Предприниматели!D342+Самозанятые!D342+Пенсионеры!D342+Безработные!D342</f>
        <v>23</v>
      </c>
      <c r="E342" s="6">
        <f>'в т.ч. Учащиеся'!E342+'Работающие по найму'!E342+Предприниматели!E342+Самозанятые!E342+Пенсионеры!E342+Безработные!E342</f>
        <v>14</v>
      </c>
      <c r="F342" s="6">
        <f>'в т.ч. Учащиеся'!F342+'Работающие по найму'!F342+Предприниматели!F342+Самозанятые!F342+Пенсионеры!F342+Безработные!F342</f>
        <v>0</v>
      </c>
      <c r="G342" s="6">
        <f>'в т.ч. Учащиеся'!G342+'Работающие по найму'!G342+Предприниматели!G342+Самозанятые!G342+Пенсионеры!G342+Безработные!G342</f>
        <v>5</v>
      </c>
    </row>
    <row r="343" spans="1:7" x14ac:dyDescent="0.3">
      <c r="A343" s="69" t="s">
        <v>115</v>
      </c>
      <c r="B343" s="69"/>
      <c r="C343" s="69"/>
      <c r="D343" s="6">
        <f>'в т.ч. Учащиеся'!D343+'Работающие по найму'!D343+Предприниматели!D343+Самозанятые!D343+Пенсионеры!D343+Безработные!D343</f>
        <v>25</v>
      </c>
      <c r="E343" s="6">
        <f>'в т.ч. Учащиеся'!E343+'Работающие по найму'!E343+Предприниматели!E343+Самозанятые!E343+Пенсионеры!E343+Безработные!E343</f>
        <v>12</v>
      </c>
      <c r="F343" s="6">
        <f>'в т.ч. Учащиеся'!F343+'Работающие по найму'!F343+Предприниматели!F343+Самозанятые!F343+Пенсионеры!F343+Безработные!F343</f>
        <v>0</v>
      </c>
      <c r="G343" s="6">
        <f>'в т.ч. Учащиеся'!G343+'Работающие по найму'!G343+Предприниматели!G343+Самозанятые!G343+Пенсионеры!G343+Безработные!G343</f>
        <v>5</v>
      </c>
    </row>
    <row r="344" spans="1:7" x14ac:dyDescent="0.3">
      <c r="A344" s="69" t="s">
        <v>116</v>
      </c>
      <c r="B344" s="69"/>
      <c r="C344" s="69"/>
      <c r="D344" s="6">
        <f>'в т.ч. Учащиеся'!D344+'Работающие по найму'!D344+Предприниматели!D344+Самозанятые!D344+Пенсионеры!D344+Безработные!D344</f>
        <v>24</v>
      </c>
      <c r="E344" s="6">
        <f>'в т.ч. Учащиеся'!E344+'Работающие по найму'!E344+Предприниматели!E344+Самозанятые!E344+Пенсионеры!E344+Безработные!E344</f>
        <v>12</v>
      </c>
      <c r="F344" s="6">
        <f>'в т.ч. Учащиеся'!F344+'Работающие по найму'!F344+Предприниматели!F344+Самозанятые!F344+Пенсионеры!F344+Безработные!F344</f>
        <v>1</v>
      </c>
      <c r="G344" s="6">
        <f>'в т.ч. Учащиеся'!G344+'Работающие по найму'!G344+Предприниматели!G344+Самозанятые!G344+Пенсионеры!G344+Безработные!G344</f>
        <v>5</v>
      </c>
    </row>
    <row r="345" spans="1:7" x14ac:dyDescent="0.3">
      <c r="A345" s="69" t="s">
        <v>117</v>
      </c>
      <c r="B345" s="69"/>
      <c r="C345" s="69"/>
      <c r="D345" s="6">
        <f>'в т.ч. Учащиеся'!D345+'Работающие по найму'!D345+Предприниматели!D345+Самозанятые!D345+Пенсионеры!D345+Безработные!D345</f>
        <v>28</v>
      </c>
      <c r="E345" s="6">
        <f>'в т.ч. Учащиеся'!E345+'Работающие по найму'!E345+Предприниматели!E345+Самозанятые!E345+Пенсионеры!E345+Безработные!E345</f>
        <v>10</v>
      </c>
      <c r="F345" s="6">
        <f>'в т.ч. Учащиеся'!F345+'Работающие по найму'!F345+Предприниматели!F345+Самозанятые!F345+Пенсионеры!F345+Безработные!F345</f>
        <v>0</v>
      </c>
      <c r="G345" s="6">
        <f>'в т.ч. Учащиеся'!G345+'Работающие по найму'!G345+Предприниматели!G345+Самозанятые!G345+Пенсионеры!G345+Безработные!G345</f>
        <v>4</v>
      </c>
    </row>
    <row r="346" spans="1:7" x14ac:dyDescent="0.3">
      <c r="A346" s="73" t="s">
        <v>304</v>
      </c>
      <c r="B346" s="74"/>
      <c r="C346" s="75"/>
      <c r="D346" s="6">
        <f>'в т.ч. Учащиеся'!D346+'Работающие по найму'!D346+Предприниматели!D346+Самозанятые!D346+Пенсионеры!D346+Безработные!D346</f>
        <v>27</v>
      </c>
      <c r="E346" s="6">
        <f>'в т.ч. Учащиеся'!E346+'Работающие по найму'!E346+Предприниматели!E346+Самозанятые!E346+Пенсионеры!E346+Безработные!E346</f>
        <v>12</v>
      </c>
      <c r="F346" s="6">
        <f>'в т.ч. Учащиеся'!F346+'Работающие по найму'!F346+Предприниматели!F346+Самозанятые!F346+Пенсионеры!F346+Безработные!F346</f>
        <v>1</v>
      </c>
      <c r="G346" s="6">
        <f>'в т.ч. Учащиеся'!G346+'Работающие по найму'!G346+Предприниматели!G346+Самозанятые!G346+Пенсионеры!G346+Безработные!G346</f>
        <v>2</v>
      </c>
    </row>
    <row r="347" spans="1:7" ht="39.75" customHeight="1" x14ac:dyDescent="0.3">
      <c r="A347" s="80" t="s">
        <v>282</v>
      </c>
      <c r="B347" s="81"/>
      <c r="C347" s="82"/>
      <c r="D347" s="8" t="s">
        <v>55</v>
      </c>
      <c r="E347" s="8" t="s">
        <v>56</v>
      </c>
      <c r="F347" s="8" t="s">
        <v>57</v>
      </c>
      <c r="G347" s="8" t="s">
        <v>50</v>
      </c>
    </row>
    <row r="348" spans="1:7" x14ac:dyDescent="0.3">
      <c r="A348" s="69" t="s">
        <v>12</v>
      </c>
      <c r="B348" s="69"/>
      <c r="C348" s="69"/>
      <c r="D348" s="6">
        <f>'в т.ч. Учащиеся'!D348+'Работающие по найму'!D348+Предприниматели!D348+Самозанятые!D348+Пенсионеры!D348+Безработные!D348</f>
        <v>22</v>
      </c>
      <c r="E348" s="6">
        <f>'в т.ч. Учащиеся'!E348+'Работающие по найму'!E348+Предприниматели!E348+Самозанятые!E348+Пенсионеры!E348+Безработные!E348</f>
        <v>11</v>
      </c>
      <c r="F348" s="6">
        <f>'в т.ч. Учащиеся'!F348+'Работающие по найму'!F348+Предприниматели!F348+Самозанятые!F348+Пенсионеры!F348+Безработные!F348</f>
        <v>4</v>
      </c>
      <c r="G348" s="6">
        <f>'в т.ч. Учащиеся'!G348+'Работающие по найму'!G348+Предприниматели!G348+Самозанятые!G348+Пенсионеры!G348+Безработные!G348</f>
        <v>5</v>
      </c>
    </row>
    <row r="349" spans="1:7" x14ac:dyDescent="0.3">
      <c r="A349" s="69" t="s">
        <v>13</v>
      </c>
      <c r="B349" s="69"/>
      <c r="C349" s="69"/>
      <c r="D349" s="6">
        <f>'в т.ч. Учащиеся'!D349+'Работающие по найму'!D349+Предприниматели!D349+Самозанятые!D349+Пенсионеры!D349+Безработные!D349</f>
        <v>21</v>
      </c>
      <c r="E349" s="6">
        <f>'в т.ч. Учащиеся'!E349+'Работающие по найму'!E349+Предприниматели!E349+Самозанятые!E349+Пенсионеры!E349+Безработные!E349</f>
        <v>12</v>
      </c>
      <c r="F349" s="6">
        <f>'в т.ч. Учащиеся'!F349+'Работающие по найму'!F349+Предприниматели!F349+Самозанятые!F349+Пенсионеры!F349+Безработные!F349</f>
        <v>4</v>
      </c>
      <c r="G349" s="6">
        <f>'в т.ч. Учащиеся'!G349+'Работающие по найму'!G349+Предприниматели!G349+Самозанятые!G349+Пенсионеры!G349+Безработные!G349</f>
        <v>5</v>
      </c>
    </row>
    <row r="350" spans="1:7" x14ac:dyDescent="0.3">
      <c r="A350" s="69" t="s">
        <v>14</v>
      </c>
      <c r="B350" s="69"/>
      <c r="C350" s="69"/>
      <c r="D350" s="6">
        <f>'в т.ч. Учащиеся'!D350+'Работающие по найму'!D350+Предприниматели!D350+Самозанятые!D350+Пенсионеры!D350+Безработные!D350</f>
        <v>21</v>
      </c>
      <c r="E350" s="6">
        <f>'в т.ч. Учащиеся'!E350+'Работающие по найму'!E350+Предприниматели!E350+Самозанятые!E350+Пенсионеры!E350+Безработные!E350</f>
        <v>10</v>
      </c>
      <c r="F350" s="6">
        <f>'в т.ч. Учащиеся'!F350+'Работающие по найму'!F350+Предприниматели!F350+Самозанятые!F350+Пенсионеры!F350+Безработные!F350</f>
        <v>5</v>
      </c>
      <c r="G350" s="6">
        <f>'в т.ч. Учащиеся'!G350+'Работающие по найму'!G350+Предприниматели!G350+Самозанятые!G350+Пенсионеры!G350+Безработные!G350</f>
        <v>6</v>
      </c>
    </row>
    <row r="351" spans="1:7" x14ac:dyDescent="0.3">
      <c r="A351" s="69" t="s">
        <v>15</v>
      </c>
      <c r="B351" s="69"/>
      <c r="C351" s="69"/>
      <c r="D351" s="6">
        <f>'в т.ч. Учащиеся'!D351+'Работающие по найму'!D351+Предприниматели!D351+Самозанятые!D351+Пенсионеры!D351+Безработные!D351</f>
        <v>20</v>
      </c>
      <c r="E351" s="6">
        <f>'в т.ч. Учащиеся'!E351+'Работающие по найму'!E351+Предприниматели!E351+Самозанятые!E351+Пенсионеры!E351+Безработные!E351</f>
        <v>11</v>
      </c>
      <c r="F351" s="6">
        <f>'в т.ч. Учащиеся'!F351+'Работающие по найму'!F351+Предприниматели!F351+Самозанятые!F351+Пенсионеры!F351+Безработные!F351</f>
        <v>5</v>
      </c>
      <c r="G351" s="6">
        <f>'в т.ч. Учащиеся'!G351+'Работающие по найму'!G351+Предприниматели!G351+Самозанятые!G351+Пенсионеры!G351+Безработные!G351</f>
        <v>6</v>
      </c>
    </row>
    <row r="352" spans="1:7" x14ac:dyDescent="0.3">
      <c r="A352" s="69" t="s">
        <v>16</v>
      </c>
      <c r="B352" s="69"/>
      <c r="C352" s="69"/>
      <c r="D352" s="6">
        <f>'в т.ч. Учащиеся'!D352+'Работающие по найму'!D352+Предприниматели!D352+Самозанятые!D352+Пенсионеры!D352+Безработные!D352</f>
        <v>19</v>
      </c>
      <c r="E352" s="6">
        <f>'в т.ч. Учащиеся'!E352+'Работающие по найму'!E352+Предприниматели!E352+Самозанятые!E352+Пенсионеры!E352+Безработные!E352</f>
        <v>13</v>
      </c>
      <c r="F352" s="6">
        <f>'в т.ч. Учащиеся'!F352+'Работающие по найму'!F352+Предприниматели!F352+Самозанятые!F352+Пенсионеры!F352+Безработные!F352</f>
        <v>7</v>
      </c>
      <c r="G352" s="6">
        <f>'в т.ч. Учащиеся'!G352+'Работающие по найму'!G352+Предприниматели!G352+Самозанятые!G352+Пенсионеры!G352+Безработные!G352</f>
        <v>3</v>
      </c>
    </row>
    <row r="353" spans="1:7" x14ac:dyDescent="0.3">
      <c r="A353" s="69" t="s">
        <v>17</v>
      </c>
      <c r="B353" s="69"/>
      <c r="C353" s="69"/>
      <c r="D353" s="6">
        <f>'в т.ч. Учащиеся'!D353+'Работающие по найму'!D353+Предприниматели!D353+Самозанятые!D353+Пенсионеры!D353+Безработные!D353</f>
        <v>19</v>
      </c>
      <c r="E353" s="6">
        <f>'в т.ч. Учащиеся'!E353+'Работающие по найму'!E353+Предприниматели!E353+Самозанятые!E353+Пенсионеры!E353+Безработные!E353</f>
        <v>10</v>
      </c>
      <c r="F353" s="6">
        <f>'в т.ч. Учащиеся'!F353+'Работающие по найму'!F353+Предприниматели!F353+Самозанятые!F353+Пенсионеры!F353+Безработные!F353</f>
        <v>10</v>
      </c>
      <c r="G353" s="6">
        <f>'в т.ч. Учащиеся'!G353+'Работающие по найму'!G353+Предприниматели!G353+Самозанятые!G353+Пенсионеры!G353+Безработные!G353</f>
        <v>3</v>
      </c>
    </row>
    <row r="354" spans="1:7" x14ac:dyDescent="0.3">
      <c r="A354" s="69" t="s">
        <v>18</v>
      </c>
      <c r="B354" s="69"/>
      <c r="C354" s="69"/>
      <c r="D354" s="6">
        <f>'в т.ч. Учащиеся'!D354+'Работающие по найму'!D354+Предприниматели!D354+Самозанятые!D354+Пенсионеры!D354+Безработные!D354</f>
        <v>18</v>
      </c>
      <c r="E354" s="6">
        <f>'в т.ч. Учащиеся'!E354+'Работающие по найму'!E354+Предприниматели!E354+Самозанятые!E354+Пенсионеры!E354+Безработные!E354</f>
        <v>13</v>
      </c>
      <c r="F354" s="6">
        <f>'в т.ч. Учащиеся'!F354+'Работающие по найму'!F354+Предприниматели!F354+Самозанятые!F354+Пенсионеры!F354+Безработные!F354</f>
        <v>5</v>
      </c>
      <c r="G354" s="6">
        <f>'в т.ч. Учащиеся'!G354+'Работающие по найму'!G354+Предприниматели!G354+Самозанятые!G354+Пенсионеры!G354+Безработные!G354</f>
        <v>6</v>
      </c>
    </row>
    <row r="355" spans="1:7" x14ac:dyDescent="0.3">
      <c r="A355" s="69" t="s">
        <v>19</v>
      </c>
      <c r="B355" s="69"/>
      <c r="C355" s="69"/>
      <c r="D355" s="6">
        <f>'в т.ч. Учащиеся'!D355+'Работающие по найму'!D355+Предприниматели!D355+Самозанятые!D355+Пенсионеры!D355+Безработные!D355</f>
        <v>21</v>
      </c>
      <c r="E355" s="6">
        <f>'в т.ч. Учащиеся'!E355+'Работающие по найму'!E355+Предприниматели!E355+Самозанятые!E355+Пенсионеры!E355+Безработные!E355</f>
        <v>12</v>
      </c>
      <c r="F355" s="6">
        <f>'в т.ч. Учащиеся'!F355+'Работающие по найму'!F355+Предприниматели!F355+Самозанятые!F355+Пенсионеры!F355+Безработные!F355</f>
        <v>5</v>
      </c>
      <c r="G355" s="6">
        <f>'в т.ч. Учащиеся'!G355+'Работающие по найму'!G355+Предприниматели!G355+Самозанятые!G355+Пенсионеры!G355+Безработные!G355</f>
        <v>4</v>
      </c>
    </row>
    <row r="356" spans="1:7" x14ac:dyDescent="0.3">
      <c r="A356" s="69" t="s">
        <v>20</v>
      </c>
      <c r="B356" s="69"/>
      <c r="C356" s="69"/>
      <c r="D356" s="6">
        <f>'в т.ч. Учащиеся'!D356+'Работающие по найму'!D356+Предприниматели!D356+Самозанятые!D356+Пенсионеры!D356+Безработные!D356</f>
        <v>19</v>
      </c>
      <c r="E356" s="6">
        <f>'в т.ч. Учащиеся'!E356+'Работающие по найму'!E356+Предприниматели!E356+Самозанятые!E356+Пенсионеры!E356+Безработные!E356</f>
        <v>12</v>
      </c>
      <c r="F356" s="6">
        <f>'в т.ч. Учащиеся'!F356+'Работающие по найму'!F356+Предприниматели!F356+Самозанятые!F356+Пенсионеры!F356+Безработные!F356</f>
        <v>7</v>
      </c>
      <c r="G356" s="6">
        <f>'в т.ч. Учащиеся'!G356+'Работающие по найму'!G356+Предприниматели!G356+Самозанятые!G356+Пенсионеры!G356+Безработные!G356</f>
        <v>4</v>
      </c>
    </row>
    <row r="357" spans="1:7" x14ac:dyDescent="0.3">
      <c r="A357" s="69" t="s">
        <v>21</v>
      </c>
      <c r="B357" s="69"/>
      <c r="C357" s="69"/>
      <c r="D357" s="6">
        <f>'в т.ч. Учащиеся'!D357+'Работающие по найму'!D357+Предприниматели!D357+Самозанятые!D357+Пенсионеры!D357+Безработные!D357</f>
        <v>19</v>
      </c>
      <c r="E357" s="6">
        <f>'в т.ч. Учащиеся'!E357+'Работающие по найму'!E357+Предприниматели!E357+Самозанятые!E357+Пенсионеры!E357+Безработные!E357</f>
        <v>12</v>
      </c>
      <c r="F357" s="6">
        <f>'в т.ч. Учащиеся'!F357+'Работающие по найму'!F357+Предприниматели!F357+Самозанятые!F357+Пенсионеры!F357+Безработные!F357</f>
        <v>6</v>
      </c>
      <c r="G357" s="6">
        <f>'в т.ч. Учащиеся'!G357+'Работающие по найму'!G357+Предприниматели!G357+Самозанятые!G357+Пенсионеры!G357+Безработные!G357</f>
        <v>5</v>
      </c>
    </row>
    <row r="358" spans="1:7" x14ac:dyDescent="0.3">
      <c r="A358" s="69" t="s">
        <v>22</v>
      </c>
      <c r="B358" s="69"/>
      <c r="C358" s="69"/>
      <c r="D358" s="6">
        <f>'в т.ч. Учащиеся'!D358+'Работающие по найму'!D358+Предприниматели!D358+Самозанятые!D358+Пенсионеры!D358+Безработные!D358</f>
        <v>16</v>
      </c>
      <c r="E358" s="6">
        <f>'в т.ч. Учащиеся'!E358+'Работающие по найму'!E358+Предприниматели!E358+Самозанятые!E358+Пенсионеры!E358+Безработные!E358</f>
        <v>16</v>
      </c>
      <c r="F358" s="6">
        <f>'в т.ч. Учащиеся'!F358+'Работающие по найму'!F358+Предприниматели!F358+Самозанятые!F358+Пенсионеры!F358+Безработные!F358</f>
        <v>6</v>
      </c>
      <c r="G358" s="6">
        <f>'в т.ч. Учащиеся'!G358+'Работающие по найму'!G358+Предприниматели!G358+Самозанятые!G358+Пенсионеры!G358+Безработные!G358</f>
        <v>4</v>
      </c>
    </row>
    <row r="359" spans="1:7" x14ac:dyDescent="0.3">
      <c r="A359" s="69" t="s">
        <v>23</v>
      </c>
      <c r="B359" s="69"/>
      <c r="C359" s="69"/>
      <c r="D359" s="6">
        <f>'в т.ч. Учащиеся'!D359+'Работающие по найму'!D359+Предприниматели!D359+Самозанятые!D359+Пенсионеры!D359+Безработные!D359</f>
        <v>17</v>
      </c>
      <c r="E359" s="6">
        <f>'в т.ч. Учащиеся'!E359+'Работающие по найму'!E359+Предприниматели!E359+Самозанятые!E359+Пенсионеры!E359+Безработные!E359</f>
        <v>14</v>
      </c>
      <c r="F359" s="6">
        <f>'в т.ч. Учащиеся'!F359+'Работающие по найму'!F359+Предприниматели!F359+Самозанятые!F359+Пенсионеры!F359+Безработные!F359</f>
        <v>4</v>
      </c>
      <c r="G359" s="6">
        <f>'в т.ч. Учащиеся'!G359+'Работающие по найму'!G359+Предприниматели!G359+Самозанятые!G359+Пенсионеры!G359+Безработные!G359</f>
        <v>7</v>
      </c>
    </row>
    <row r="360" spans="1:7" x14ac:dyDescent="0.3">
      <c r="A360" s="69" t="s">
        <v>24</v>
      </c>
      <c r="B360" s="69"/>
      <c r="C360" s="69"/>
      <c r="D360" s="6">
        <f>'в т.ч. Учащиеся'!D360+'Работающие по найму'!D360+Предприниматели!D360+Самозанятые!D360+Пенсионеры!D360+Безработные!D360</f>
        <v>17</v>
      </c>
      <c r="E360" s="6">
        <f>'в т.ч. Учащиеся'!E360+'Работающие по найму'!E360+Предприниматели!E360+Самозанятые!E360+Пенсионеры!E360+Безработные!E360</f>
        <v>14</v>
      </c>
      <c r="F360" s="6">
        <f>'в т.ч. Учащиеся'!F360+'Работающие по найму'!F360+Предприниматели!F360+Самозанятые!F360+Пенсионеры!F360+Безработные!F360</f>
        <v>4</v>
      </c>
      <c r="G360" s="6">
        <f>'в т.ч. Учащиеся'!G360+'Работающие по найму'!G360+Предприниматели!G360+Самозанятые!G360+Пенсионеры!G360+Безработные!G360</f>
        <v>7</v>
      </c>
    </row>
    <row r="361" spans="1:7" x14ac:dyDescent="0.3">
      <c r="A361" s="69" t="s">
        <v>25</v>
      </c>
      <c r="B361" s="69"/>
      <c r="C361" s="69"/>
      <c r="D361" s="6">
        <f>'в т.ч. Учащиеся'!D361+'Работающие по найму'!D361+Предприниматели!D361+Самозанятые!D361+Пенсионеры!D361+Безработные!D361</f>
        <v>15</v>
      </c>
      <c r="E361" s="6">
        <f>'в т.ч. Учащиеся'!E361+'Работающие по найму'!E361+Предприниматели!E361+Самозанятые!E361+Пенсионеры!E361+Безработные!E361</f>
        <v>15</v>
      </c>
      <c r="F361" s="6">
        <f>'в т.ч. Учащиеся'!F361+'Работающие по найму'!F361+Предприниматели!F361+Самозанятые!F361+Пенсионеры!F361+Безработные!F361</f>
        <v>6</v>
      </c>
      <c r="G361" s="6">
        <f>'в т.ч. Учащиеся'!G361+'Работающие по найму'!G361+Предприниматели!G361+Самозанятые!G361+Пенсионеры!G361+Безработные!G361</f>
        <v>6</v>
      </c>
    </row>
    <row r="362" spans="1:7" x14ac:dyDescent="0.3">
      <c r="A362" s="69" t="s">
        <v>26</v>
      </c>
      <c r="B362" s="69"/>
      <c r="C362" s="69"/>
      <c r="D362" s="6">
        <f>'в т.ч. Учащиеся'!D362+'Работающие по найму'!D362+Предприниматели!D362+Самозанятые!D362+Пенсионеры!D362+Безработные!D362</f>
        <v>16</v>
      </c>
      <c r="E362" s="6">
        <f>'в т.ч. Учащиеся'!E362+'Работающие по найму'!E362+Предприниматели!E362+Самозанятые!E362+Пенсионеры!E362+Безработные!E362</f>
        <v>12</v>
      </c>
      <c r="F362" s="6">
        <f>'в т.ч. Учащиеся'!F362+'Работающие по найму'!F362+Предприниматели!F362+Самозанятые!F362+Пенсионеры!F362+Безработные!F362</f>
        <v>7</v>
      </c>
      <c r="G362" s="6">
        <f>'в т.ч. Учащиеся'!G362+'Работающие по найму'!G362+Предприниматели!G362+Самозанятые!G362+Пенсионеры!G362+Безработные!G362</f>
        <v>7</v>
      </c>
    </row>
    <row r="363" spans="1:7" x14ac:dyDescent="0.3">
      <c r="A363" s="69" t="s">
        <v>27</v>
      </c>
      <c r="B363" s="69"/>
      <c r="C363" s="69"/>
      <c r="D363" s="6">
        <f>'в т.ч. Учащиеся'!D363+'Работающие по найму'!D363+Предприниматели!D363+Самозанятые!D363+Пенсионеры!D363+Безработные!D363</f>
        <v>18</v>
      </c>
      <c r="E363" s="6">
        <f>'в т.ч. Учащиеся'!E363+'Работающие по найму'!E363+Предприниматели!E363+Самозанятые!E363+Пенсионеры!E363+Безработные!E363</f>
        <v>14</v>
      </c>
      <c r="F363" s="6">
        <f>'в т.ч. Учащиеся'!F363+'Работающие по найму'!F363+Предприниматели!F363+Самозанятые!F363+Пенсионеры!F363+Безработные!F363</f>
        <v>6</v>
      </c>
      <c r="G363" s="6">
        <f>'в т.ч. Учащиеся'!G363+'Работающие по найму'!G363+Предприниматели!G363+Самозанятые!G363+Пенсионеры!G363+Безработные!G363</f>
        <v>4</v>
      </c>
    </row>
    <row r="364" spans="1:7" x14ac:dyDescent="0.3">
      <c r="A364" s="69" t="s">
        <v>110</v>
      </c>
      <c r="B364" s="69"/>
      <c r="C364" s="69"/>
      <c r="D364" s="6">
        <f>'в т.ч. Учащиеся'!D364+'Работающие по найму'!D364+Предприниматели!D364+Самозанятые!D364+Пенсионеры!D364+Безработные!D364</f>
        <v>17</v>
      </c>
      <c r="E364" s="6">
        <f>'в т.ч. Учащиеся'!E364+'Работающие по найму'!E364+Предприниматели!E364+Самозанятые!E364+Пенсионеры!E364+Безработные!E364</f>
        <v>13</v>
      </c>
      <c r="F364" s="6">
        <f>'в т.ч. Учащиеся'!F364+'Работающие по найму'!F364+Предприниматели!F364+Самозанятые!F364+Пенсионеры!F364+Безработные!F364</f>
        <v>6</v>
      </c>
      <c r="G364" s="6">
        <f>'в т.ч. Учащиеся'!G364+'Работающие по найму'!G364+Предприниматели!G364+Самозанятые!G364+Пенсионеры!G364+Безработные!G364</f>
        <v>6</v>
      </c>
    </row>
    <row r="365" spans="1:7" x14ac:dyDescent="0.3">
      <c r="A365" s="69" t="s">
        <v>28</v>
      </c>
      <c r="B365" s="69"/>
      <c r="C365" s="69"/>
      <c r="D365" s="6">
        <f>'в т.ч. Учащиеся'!D365+'Работающие по найму'!D365+Предприниматели!D365+Самозанятые!D365+Пенсионеры!D365+Безработные!D365</f>
        <v>19</v>
      </c>
      <c r="E365" s="6">
        <f>'в т.ч. Учащиеся'!E365+'Работающие по найму'!E365+Предприниматели!E365+Самозанятые!E365+Пенсионеры!E365+Безработные!E365</f>
        <v>13</v>
      </c>
      <c r="F365" s="6">
        <f>'в т.ч. Учащиеся'!F365+'Работающие по найму'!F365+Предприниматели!F365+Самозанятые!F365+Пенсионеры!F365+Безработные!F365</f>
        <v>8</v>
      </c>
      <c r="G365" s="6">
        <f>'в т.ч. Учащиеся'!G365+'Работающие по найму'!G365+Предприниматели!G365+Самозанятые!G365+Пенсионеры!G365+Безработные!G365</f>
        <v>2</v>
      </c>
    </row>
    <row r="366" spans="1:7" x14ac:dyDescent="0.3">
      <c r="A366" s="69" t="s">
        <v>29</v>
      </c>
      <c r="B366" s="69"/>
      <c r="C366" s="69"/>
      <c r="D366" s="6">
        <f>'в т.ч. Учащиеся'!D366+'Работающие по найму'!D366+Предприниматели!D366+Самозанятые!D366+Пенсионеры!D366+Безработные!D366</f>
        <v>21</v>
      </c>
      <c r="E366" s="6">
        <f>'в т.ч. Учащиеся'!E366+'Работающие по найму'!E366+Предприниматели!E366+Самозанятые!E366+Пенсионеры!E366+Безработные!E366</f>
        <v>13</v>
      </c>
      <c r="F366" s="6">
        <f>'в т.ч. Учащиеся'!F366+'Работающие по найму'!F366+Предприниматели!F366+Самозанятые!F366+Пенсионеры!F366+Безработные!F366</f>
        <v>6</v>
      </c>
      <c r="G366" s="6">
        <f>'в т.ч. Учащиеся'!G366+'Работающие по найму'!G366+Предприниматели!G366+Самозанятые!G366+Пенсионеры!G366+Безработные!G366</f>
        <v>2</v>
      </c>
    </row>
    <row r="367" spans="1:7" x14ac:dyDescent="0.3">
      <c r="A367" s="69" t="s">
        <v>30</v>
      </c>
      <c r="B367" s="69"/>
      <c r="C367" s="69"/>
      <c r="D367" s="6">
        <f>'в т.ч. Учащиеся'!D367+'Работающие по найму'!D367+Предприниматели!D367+Самозанятые!D367+Пенсионеры!D367+Безработные!D367</f>
        <v>18</v>
      </c>
      <c r="E367" s="6">
        <f>'в т.ч. Учащиеся'!E367+'Работающие по найму'!E367+Предприниматели!E367+Самозанятые!E367+Пенсионеры!E367+Безработные!E367</f>
        <v>16</v>
      </c>
      <c r="F367" s="6">
        <f>'в т.ч. Учащиеся'!F367+'Работающие по найму'!F367+Предприниматели!F367+Самозанятые!F367+Пенсионеры!F367+Безработные!F367</f>
        <v>6</v>
      </c>
      <c r="G367" s="6">
        <f>'в т.ч. Учащиеся'!G367+'Работающие по найму'!G367+Предприниматели!G367+Самозанятые!G367+Пенсионеры!G367+Безработные!G367</f>
        <v>2</v>
      </c>
    </row>
    <row r="368" spans="1:7" x14ac:dyDescent="0.3">
      <c r="A368" s="69" t="s">
        <v>31</v>
      </c>
      <c r="B368" s="69"/>
      <c r="C368" s="69"/>
      <c r="D368" s="6">
        <f>'в т.ч. Учащиеся'!D368+'Работающие по найму'!D368+Предприниматели!D368+Самозанятые!D368+Пенсионеры!D368+Безработные!D368</f>
        <v>20</v>
      </c>
      <c r="E368" s="6">
        <f>'в т.ч. Учащиеся'!E368+'Работающие по найму'!E368+Предприниматели!E368+Самозанятые!E368+Пенсионеры!E368+Безработные!E368</f>
        <v>12</v>
      </c>
      <c r="F368" s="6">
        <f>'в т.ч. Учащиеся'!F368+'Работающие по найму'!F368+Предприниматели!F368+Самозанятые!F368+Пенсионеры!F368+Безработные!F368</f>
        <v>8</v>
      </c>
      <c r="G368" s="6">
        <f>'в т.ч. Учащиеся'!G368+'Работающие по найму'!G368+Предприниматели!G368+Самозанятые!G368+Пенсионеры!G368+Безработные!G368</f>
        <v>2</v>
      </c>
    </row>
    <row r="369" spans="1:7" x14ac:dyDescent="0.3">
      <c r="A369" s="69" t="s">
        <v>32</v>
      </c>
      <c r="B369" s="69"/>
      <c r="C369" s="69"/>
      <c r="D369" s="6">
        <f>'в т.ч. Учащиеся'!D369+'Работающие по найму'!D369+Предприниматели!D369+Самозанятые!D369+Пенсионеры!D369+Безработные!D369</f>
        <v>19</v>
      </c>
      <c r="E369" s="6">
        <f>'в т.ч. Учащиеся'!E369+'Работающие по найму'!E369+Предприниматели!E369+Самозанятые!E369+Пенсионеры!E369+Безработные!E369</f>
        <v>13</v>
      </c>
      <c r="F369" s="6">
        <f>'в т.ч. Учащиеся'!F369+'Работающие по найму'!F369+Предприниматели!F369+Самозанятые!F369+Пенсионеры!F369+Безработные!F369</f>
        <v>7</v>
      </c>
      <c r="G369" s="6">
        <f>'в т.ч. Учащиеся'!G369+'Работающие по найму'!G369+Предприниматели!G369+Самозанятые!G369+Пенсионеры!G369+Безработные!G369</f>
        <v>3</v>
      </c>
    </row>
    <row r="370" spans="1:7" x14ac:dyDescent="0.3">
      <c r="A370" s="69" t="s">
        <v>33</v>
      </c>
      <c r="B370" s="69"/>
      <c r="C370" s="69"/>
      <c r="D370" s="6">
        <f>'в т.ч. Учащиеся'!D370+'Работающие по найму'!D370+Предприниматели!D370+Самозанятые!D370+Пенсионеры!D370+Безработные!D370</f>
        <v>20</v>
      </c>
      <c r="E370" s="6">
        <f>'в т.ч. Учащиеся'!E370+'Работающие по найму'!E370+Предприниматели!E370+Самозанятые!E370+Пенсионеры!E370+Безработные!E370</f>
        <v>11</v>
      </c>
      <c r="F370" s="6">
        <f>'в т.ч. Учащиеся'!F370+'Работающие по найму'!F370+Предприниматели!F370+Самозанятые!F370+Пенсионеры!F370+Безработные!F370</f>
        <v>5</v>
      </c>
      <c r="G370" s="6">
        <f>'в т.ч. Учащиеся'!G370+'Работающие по найму'!G370+Предприниматели!G370+Самозанятые!G370+Пенсионеры!G370+Безработные!G370</f>
        <v>6</v>
      </c>
    </row>
    <row r="371" spans="1:7" x14ac:dyDescent="0.3">
      <c r="A371" s="69" t="s">
        <v>34</v>
      </c>
      <c r="B371" s="69"/>
      <c r="C371" s="69"/>
      <c r="D371" s="6">
        <f>'в т.ч. Учащиеся'!D371+'Работающие по найму'!D371+Предприниматели!D371+Самозанятые!D371+Пенсионеры!D371+Безработные!D371</f>
        <v>16</v>
      </c>
      <c r="E371" s="6">
        <f>'в т.ч. Учащиеся'!E371+'Работающие по найму'!E371+Предприниматели!E371+Самозанятые!E371+Пенсионеры!E371+Безработные!E371</f>
        <v>13</v>
      </c>
      <c r="F371" s="6">
        <f>'в т.ч. Учащиеся'!F371+'Работающие по найму'!F371+Предприниматели!F371+Самозанятые!F371+Пенсионеры!F371+Безработные!F371</f>
        <v>6</v>
      </c>
      <c r="G371" s="6">
        <f>'в т.ч. Учащиеся'!G371+'Работающие по найму'!G371+Предприниматели!G371+Самозанятые!G371+Пенсионеры!G371+Безработные!G371</f>
        <v>7</v>
      </c>
    </row>
    <row r="372" spans="1:7" x14ac:dyDescent="0.3">
      <c r="A372" s="69" t="s">
        <v>35</v>
      </c>
      <c r="B372" s="69"/>
      <c r="C372" s="69"/>
      <c r="D372" s="6">
        <f>'в т.ч. Учащиеся'!D372+'Работающие по найму'!D372+Предприниматели!D372+Самозанятые!D372+Пенсионеры!D372+Безработные!D372</f>
        <v>18</v>
      </c>
      <c r="E372" s="6">
        <f>'в т.ч. Учащиеся'!E372+'Работающие по найму'!E372+Предприниматели!E372+Самозанятые!E372+Пенсионеры!E372+Безработные!E372</f>
        <v>11</v>
      </c>
      <c r="F372" s="6">
        <f>'в т.ч. Учащиеся'!F372+'Работающие по найму'!F372+Предприниматели!F372+Самозанятые!F372+Пенсионеры!F372+Безработные!F372</f>
        <v>5</v>
      </c>
      <c r="G372" s="6">
        <f>'в т.ч. Учащиеся'!G372+'Работающие по найму'!G372+Предприниматели!G372+Самозанятые!G372+Пенсионеры!G372+Безработные!G372</f>
        <v>8</v>
      </c>
    </row>
    <row r="373" spans="1:7" x14ac:dyDescent="0.3">
      <c r="A373" s="69" t="s">
        <v>36</v>
      </c>
      <c r="B373" s="69"/>
      <c r="C373" s="69"/>
      <c r="D373" s="6">
        <f>'в т.ч. Учащиеся'!D373+'Работающие по найму'!D373+Предприниматели!D373+Самозанятые!D373+Пенсионеры!D373+Безработные!D373</f>
        <v>18</v>
      </c>
      <c r="E373" s="6">
        <f>'в т.ч. Учащиеся'!E373+'Работающие по найму'!E373+Предприниматели!E373+Самозанятые!E373+Пенсионеры!E373+Безработные!E373</f>
        <v>12</v>
      </c>
      <c r="F373" s="6">
        <f>'в т.ч. Учащиеся'!F373+'Работающие по найму'!F373+Предприниматели!F373+Самозанятые!F373+Пенсионеры!F373+Безработные!F373</f>
        <v>5</v>
      </c>
      <c r="G373" s="6">
        <f>'в т.ч. Учащиеся'!G373+'Работающие по найму'!G373+Предприниматели!G373+Самозанятые!G373+Пенсионеры!G373+Безработные!G373</f>
        <v>7</v>
      </c>
    </row>
    <row r="374" spans="1:7" x14ac:dyDescent="0.3">
      <c r="A374" s="69" t="s">
        <v>37</v>
      </c>
      <c r="B374" s="69"/>
      <c r="C374" s="69"/>
      <c r="D374" s="6">
        <f>'в т.ч. Учащиеся'!D374+'Работающие по найму'!D374+Предприниматели!D374+Самозанятые!D374+Пенсионеры!D374+Безработные!D374</f>
        <v>19</v>
      </c>
      <c r="E374" s="6">
        <f>'в т.ч. Учащиеся'!E374+'Работающие по найму'!E374+Предприниматели!E374+Самозанятые!E374+Пенсионеры!E374+Безработные!E374</f>
        <v>12</v>
      </c>
      <c r="F374" s="6">
        <f>'в т.ч. Учащиеся'!F374+'Работающие по найму'!F374+Предприниматели!F374+Самозанятые!F374+Пенсионеры!F374+Безработные!F374</f>
        <v>5</v>
      </c>
      <c r="G374" s="6">
        <f>'в т.ч. Учащиеся'!G374+'Работающие по найму'!G374+Предприниматели!G374+Самозанятые!G374+Пенсионеры!G374+Безработные!G374</f>
        <v>6</v>
      </c>
    </row>
    <row r="375" spans="1:7" x14ac:dyDescent="0.3">
      <c r="A375" s="69" t="s">
        <v>38</v>
      </c>
      <c r="B375" s="69"/>
      <c r="C375" s="69"/>
      <c r="D375" s="6">
        <f>'в т.ч. Учащиеся'!D375+'Работающие по найму'!D375+Предприниматели!D375+Самозанятые!D375+Пенсионеры!D375+Безработные!D375</f>
        <v>18</v>
      </c>
      <c r="E375" s="6">
        <f>'в т.ч. Учащиеся'!E375+'Работающие по найму'!E375+Предприниматели!E375+Самозанятые!E375+Пенсионеры!E375+Безработные!E375</f>
        <v>13</v>
      </c>
      <c r="F375" s="6">
        <f>'в т.ч. Учащиеся'!F375+'Работающие по найму'!F375+Предприниматели!F375+Самозанятые!F375+Пенсионеры!F375+Безработные!F375</f>
        <v>4</v>
      </c>
      <c r="G375" s="6">
        <f>'в т.ч. Учащиеся'!G375+'Работающие по найму'!G375+Предприниматели!G375+Самозанятые!G375+Пенсионеры!G375+Безработные!G375</f>
        <v>7</v>
      </c>
    </row>
    <row r="376" spans="1:7" x14ac:dyDescent="0.3">
      <c r="A376" s="69" t="s">
        <v>39</v>
      </c>
      <c r="B376" s="69"/>
      <c r="C376" s="69"/>
      <c r="D376" s="6">
        <f>'в т.ч. Учащиеся'!D376+'Работающие по найму'!D376+Предприниматели!D376+Самозанятые!D376+Пенсионеры!D376+Безработные!D376</f>
        <v>16</v>
      </c>
      <c r="E376" s="6">
        <f>'в т.ч. Учащиеся'!E376+'Работающие по найму'!E376+Предприниматели!E376+Самозанятые!E376+Пенсионеры!E376+Безработные!E376</f>
        <v>12</v>
      </c>
      <c r="F376" s="6">
        <f>'в т.ч. Учащиеся'!F376+'Работающие по найму'!F376+Предприниматели!F376+Самозанятые!F376+Пенсионеры!F376+Безработные!F376</f>
        <v>7</v>
      </c>
      <c r="G376" s="6">
        <f>'в т.ч. Учащиеся'!G376+'Работающие по найму'!G376+Предприниматели!G376+Самозанятые!G376+Пенсионеры!G376+Безработные!G376</f>
        <v>7</v>
      </c>
    </row>
    <row r="377" spans="1:7" x14ac:dyDescent="0.3">
      <c r="A377" s="69" t="s">
        <v>40</v>
      </c>
      <c r="B377" s="69"/>
      <c r="C377" s="69"/>
      <c r="D377" s="6">
        <f>'в т.ч. Учащиеся'!D377+'Работающие по найму'!D377+Предприниматели!D377+Самозанятые!D377+Пенсионеры!D377+Безработные!D377</f>
        <v>16</v>
      </c>
      <c r="E377" s="6">
        <f>'в т.ч. Учащиеся'!E377+'Работающие по найму'!E377+Предприниматели!E377+Самозанятые!E377+Пенсионеры!E377+Безработные!E377</f>
        <v>13</v>
      </c>
      <c r="F377" s="6">
        <f>'в т.ч. Учащиеся'!F377+'Работающие по найму'!F377+Предприниматели!F377+Самозанятые!F377+Пенсионеры!F377+Безработные!F377</f>
        <v>6</v>
      </c>
      <c r="G377" s="6">
        <f>'в т.ч. Учащиеся'!G377+'Работающие по найму'!G377+Предприниматели!G377+Самозанятые!G377+Пенсионеры!G377+Безработные!G377</f>
        <v>7</v>
      </c>
    </row>
    <row r="378" spans="1:7" x14ac:dyDescent="0.3">
      <c r="A378" s="69" t="s">
        <v>41</v>
      </c>
      <c r="B378" s="69"/>
      <c r="C378" s="69"/>
      <c r="D378" s="6">
        <f>'в т.ч. Учащиеся'!D378+'Работающие по найму'!D378+Предприниматели!D378+Самозанятые!D378+Пенсионеры!D378+Безработные!D378</f>
        <v>16</v>
      </c>
      <c r="E378" s="6">
        <f>'в т.ч. Учащиеся'!E378+'Работающие по найму'!E378+Предприниматели!E378+Самозанятые!E378+Пенсионеры!E378+Безработные!E378</f>
        <v>14</v>
      </c>
      <c r="F378" s="6">
        <f>'в т.ч. Учащиеся'!F378+'Работающие по найму'!F378+Предприниматели!F378+Самозанятые!F378+Пенсионеры!F378+Безработные!F378</f>
        <v>5</v>
      </c>
      <c r="G378" s="6">
        <f>'в т.ч. Учащиеся'!G378+'Работающие по найму'!G378+Предприниматели!G378+Самозанятые!G378+Пенсионеры!G378+Безработные!G378</f>
        <v>7</v>
      </c>
    </row>
    <row r="379" spans="1:7" x14ac:dyDescent="0.3">
      <c r="A379" s="69" t="s">
        <v>42</v>
      </c>
      <c r="B379" s="69"/>
      <c r="C379" s="69"/>
      <c r="D379" s="6">
        <f>'в т.ч. Учащиеся'!D379+'Работающие по найму'!D379+Предприниматели!D379+Самозанятые!D379+Пенсионеры!D379+Безработные!D379</f>
        <v>19</v>
      </c>
      <c r="E379" s="6">
        <f>'в т.ч. Учащиеся'!E379+'Работающие по найму'!E379+Предприниматели!E379+Самозанятые!E379+Пенсионеры!E379+Безработные!E379</f>
        <v>12</v>
      </c>
      <c r="F379" s="6">
        <f>'в т.ч. Учащиеся'!F379+'Работающие по найму'!F379+Предприниматели!F379+Самозанятые!F379+Пенсионеры!F379+Безработные!F379</f>
        <v>5</v>
      </c>
      <c r="G379" s="6">
        <f>'в т.ч. Учащиеся'!G379+'Работающие по найму'!G379+Предприниматели!G379+Самозанятые!G379+Пенсионеры!G379+Безработные!G379</f>
        <v>6</v>
      </c>
    </row>
    <row r="380" spans="1:7" x14ac:dyDescent="0.3">
      <c r="A380" s="69" t="s">
        <v>43</v>
      </c>
      <c r="B380" s="69"/>
      <c r="C380" s="69"/>
      <c r="D380" s="6">
        <f>'в т.ч. Учащиеся'!D380+'Работающие по найму'!D380+Предприниматели!D380+Самозанятые!D380+Пенсионеры!D380+Безработные!D380</f>
        <v>17</v>
      </c>
      <c r="E380" s="6">
        <f>'в т.ч. Учащиеся'!E380+'Работающие по найму'!E380+Предприниматели!E380+Самозанятые!E380+Пенсионеры!E380+Безработные!E380</f>
        <v>13</v>
      </c>
      <c r="F380" s="6">
        <f>'в т.ч. Учащиеся'!F380+'Работающие по найму'!F380+Предприниматели!F380+Самозанятые!F380+Пенсионеры!F380+Безработные!F380</f>
        <v>6</v>
      </c>
      <c r="G380" s="6">
        <f>'в т.ч. Учащиеся'!G380+'Работающие по найму'!G380+Предприниматели!G380+Самозанятые!G380+Пенсионеры!G380+Безработные!G380</f>
        <v>6</v>
      </c>
    </row>
    <row r="381" spans="1:7" x14ac:dyDescent="0.3">
      <c r="A381" s="69" t="s">
        <v>44</v>
      </c>
      <c r="B381" s="69"/>
      <c r="C381" s="69"/>
      <c r="D381" s="6">
        <f>'в т.ч. Учащиеся'!D381+'Работающие по найму'!D381+Предприниматели!D381+Самозанятые!D381+Пенсионеры!D381+Безработные!D381</f>
        <v>20</v>
      </c>
      <c r="E381" s="6">
        <f>'в т.ч. Учащиеся'!E381+'Работающие по найму'!E381+Предприниматели!E381+Самозанятые!E381+Пенсионеры!E381+Безработные!E381</f>
        <v>11</v>
      </c>
      <c r="F381" s="6">
        <f>'в т.ч. Учащиеся'!F381+'Работающие по найму'!F381+Предприниматели!F381+Самозанятые!F381+Пенсионеры!F381+Безработные!F381</f>
        <v>5</v>
      </c>
      <c r="G381" s="6">
        <f>'в т.ч. Учащиеся'!G381+'Работающие по найму'!G381+Предприниматели!G381+Самозанятые!G381+Пенсионеры!G381+Безработные!G381</f>
        <v>6</v>
      </c>
    </row>
    <row r="382" spans="1:7" x14ac:dyDescent="0.3">
      <c r="A382" s="69" t="s">
        <v>45</v>
      </c>
      <c r="B382" s="69"/>
      <c r="C382" s="69"/>
      <c r="D382" s="6">
        <f>'в т.ч. Учащиеся'!D382+'Работающие по найму'!D382+Предприниматели!D382+Самозанятые!D382+Пенсионеры!D382+Безработные!D382</f>
        <v>20</v>
      </c>
      <c r="E382" s="6">
        <f>'в т.ч. Учащиеся'!E382+'Работающие по найму'!E382+Предприниматели!E382+Самозанятые!E382+Пенсионеры!E382+Безработные!E382</f>
        <v>11</v>
      </c>
      <c r="F382" s="6">
        <f>'в т.ч. Учащиеся'!F382+'Работающие по найму'!F382+Предприниматели!F382+Самозанятые!F382+Пенсионеры!F382+Безработные!F382</f>
        <v>5</v>
      </c>
      <c r="G382" s="6">
        <f>'в т.ч. Учащиеся'!G382+'Работающие по найму'!G382+Предприниматели!G382+Самозанятые!G382+Пенсионеры!G382+Безработные!G382</f>
        <v>6</v>
      </c>
    </row>
    <row r="383" spans="1:7" x14ac:dyDescent="0.3">
      <c r="A383" s="69" t="s">
        <v>46</v>
      </c>
      <c r="B383" s="69"/>
      <c r="C383" s="69"/>
      <c r="D383" s="6">
        <f>'в т.ч. Учащиеся'!D383+'Работающие по найму'!D383+Предприниматели!D383+Самозанятые!D383+Пенсионеры!D383+Безработные!D383</f>
        <v>18</v>
      </c>
      <c r="E383" s="6">
        <f>'в т.ч. Учащиеся'!E383+'Работающие по найму'!E383+Предприниматели!E383+Самозанятые!E383+Пенсионеры!E383+Безработные!E383</f>
        <v>13</v>
      </c>
      <c r="F383" s="6">
        <f>'в т.ч. Учащиеся'!F383+'Работающие по найму'!F383+Предприниматели!F383+Самозанятые!F383+Пенсионеры!F383+Безработные!F383</f>
        <v>5</v>
      </c>
      <c r="G383" s="6">
        <f>'в т.ч. Учащиеся'!G383+'Работающие по найму'!G383+Предприниматели!G383+Самозанятые!G383+Пенсионеры!G383+Безработные!G383</f>
        <v>6</v>
      </c>
    </row>
    <row r="384" spans="1:7" x14ac:dyDescent="0.3">
      <c r="A384" s="69" t="s">
        <v>47</v>
      </c>
      <c r="B384" s="69"/>
      <c r="C384" s="69"/>
      <c r="D384" s="6">
        <f>'в т.ч. Учащиеся'!D384+'Работающие по найму'!D384+Предприниматели!D384+Самозанятые!D384+Пенсионеры!D384+Безработные!D384</f>
        <v>18</v>
      </c>
      <c r="E384" s="6">
        <f>'в т.ч. Учащиеся'!E384+'Работающие по найму'!E384+Предприниматели!E384+Самозанятые!E384+Пенсионеры!E384+Безработные!E384</f>
        <v>13</v>
      </c>
      <c r="F384" s="6">
        <f>'в т.ч. Учащиеся'!F384+'Работающие по найму'!F384+Предприниматели!F384+Самозанятые!F384+Пенсионеры!F384+Безработные!F384</f>
        <v>6</v>
      </c>
      <c r="G384" s="6">
        <f>'в т.ч. Учащиеся'!G384+'Работающие по найму'!G384+Предприниматели!G384+Самозанятые!G384+Пенсионеры!G384+Безработные!G384</f>
        <v>5</v>
      </c>
    </row>
    <row r="385" spans="1:7" x14ac:dyDescent="0.3">
      <c r="A385" s="73" t="s">
        <v>275</v>
      </c>
      <c r="B385" s="74"/>
      <c r="C385" s="75"/>
      <c r="D385" s="6">
        <f>'в т.ч. Учащиеся'!D385+'Работающие по найму'!D385+Предприниматели!D385+Самозанятые!D385+Пенсионеры!D385+Безработные!D385</f>
        <v>20</v>
      </c>
      <c r="E385" s="6">
        <f>'в т.ч. Учащиеся'!E385+'Работающие по найму'!E385+Предприниматели!E385+Самозанятые!E385+Пенсионеры!E385+Безработные!E385</f>
        <v>13</v>
      </c>
      <c r="F385" s="6">
        <f>'в т.ч. Учащиеся'!F385+'Работающие по найму'!F385+Предприниматели!F385+Самозанятые!F385+Пенсионеры!F385+Безработные!F385</f>
        <v>4</v>
      </c>
      <c r="G385" s="6">
        <f>'в т.ч. Учащиеся'!G385+'Работающие по найму'!G385+Предприниматели!G385+Самозанятые!G385+Пенсионеры!G385+Безработные!G385</f>
        <v>5</v>
      </c>
    </row>
    <row r="386" spans="1:7" x14ac:dyDescent="0.3">
      <c r="A386" s="69" t="s">
        <v>111</v>
      </c>
      <c r="B386" s="69"/>
      <c r="C386" s="69"/>
      <c r="D386" s="6">
        <f>'в т.ч. Учащиеся'!D386+'Работающие по найму'!D386+Предприниматели!D386+Самозанятые!D386+Пенсионеры!D386+Безработные!D386</f>
        <v>18</v>
      </c>
      <c r="E386" s="6">
        <f>'в т.ч. Учащиеся'!E386+'Работающие по найму'!E386+Предприниматели!E386+Самозанятые!E386+Пенсионеры!E386+Безработные!E386</f>
        <v>14</v>
      </c>
      <c r="F386" s="6">
        <f>'в т.ч. Учащиеся'!F386+'Работающие по найму'!F386+Предприниматели!F386+Самозанятые!F386+Пенсионеры!F386+Безработные!F386</f>
        <v>5</v>
      </c>
      <c r="G386" s="6">
        <f>'в т.ч. Учащиеся'!G386+'Работающие по найму'!G386+Предприниматели!G386+Самозанятые!G386+Пенсионеры!G386+Безработные!G386</f>
        <v>5</v>
      </c>
    </row>
    <row r="387" spans="1:7" x14ac:dyDescent="0.3">
      <c r="A387" s="69" t="s">
        <v>112</v>
      </c>
      <c r="B387" s="69"/>
      <c r="C387" s="69"/>
      <c r="D387" s="6">
        <f>'в т.ч. Учащиеся'!D387+'Работающие по найму'!D387+Предприниматели!D387+Самозанятые!D387+Пенсионеры!D387+Безработные!D387</f>
        <v>18</v>
      </c>
      <c r="E387" s="6">
        <f>'в т.ч. Учащиеся'!E387+'Работающие по найму'!E387+Предприниматели!E387+Самозанятые!E387+Пенсионеры!E387+Безработные!E387</f>
        <v>13</v>
      </c>
      <c r="F387" s="6">
        <f>'в т.ч. Учащиеся'!F387+'Работающие по найму'!F387+Предприниматели!F387+Самозанятые!F387+Пенсионеры!F387+Безработные!F387</f>
        <v>5</v>
      </c>
      <c r="G387" s="6">
        <f>'в т.ч. Учащиеся'!G387+'Работающие по найму'!G387+Предприниматели!G387+Самозанятые!G387+Пенсионеры!G387+Безработные!G387</f>
        <v>6</v>
      </c>
    </row>
    <row r="388" spans="1:7" x14ac:dyDescent="0.3">
      <c r="A388" s="69" t="s">
        <v>113</v>
      </c>
      <c r="B388" s="69"/>
      <c r="C388" s="69"/>
      <c r="D388" s="6">
        <f>'в т.ч. Учащиеся'!D388+'Работающие по найму'!D388+Предприниматели!D388+Самозанятые!D388+Пенсионеры!D388+Безработные!D388</f>
        <v>20</v>
      </c>
      <c r="E388" s="6">
        <f>'в т.ч. Учащиеся'!E388+'Работающие по найму'!E388+Предприниматели!E388+Самозанятые!E388+Пенсионеры!E388+Безработные!E388</f>
        <v>11</v>
      </c>
      <c r="F388" s="6">
        <f>'в т.ч. Учащиеся'!F388+'Работающие по найму'!F388+Предприниматели!F388+Самозанятые!F388+Пенсионеры!F388+Безработные!F388</f>
        <v>5</v>
      </c>
      <c r="G388" s="6">
        <f>'в т.ч. Учащиеся'!G388+'Работающие по найму'!G388+Предприниматели!G388+Самозанятые!G388+Пенсионеры!G388+Безработные!G388</f>
        <v>6</v>
      </c>
    </row>
    <row r="389" spans="1:7" x14ac:dyDescent="0.3">
      <c r="A389" s="69" t="s">
        <v>114</v>
      </c>
      <c r="B389" s="69"/>
      <c r="C389" s="69"/>
      <c r="D389" s="6">
        <f>'в т.ч. Учащиеся'!D389+'Работающие по найму'!D389+Предприниматели!D389+Самозанятые!D389+Пенсионеры!D389+Безработные!D389</f>
        <v>21</v>
      </c>
      <c r="E389" s="6">
        <f>'в т.ч. Учащиеся'!E389+'Работающие по найму'!E389+Предприниматели!E389+Самозанятые!E389+Пенсионеры!E389+Безработные!E389</f>
        <v>11</v>
      </c>
      <c r="F389" s="6">
        <f>'в т.ч. Учащиеся'!F389+'Работающие по найму'!F389+Предприниматели!F389+Самозанятые!F389+Пенсионеры!F389+Безработные!F389</f>
        <v>5</v>
      </c>
      <c r="G389" s="6">
        <f>'в т.ч. Учащиеся'!G389+'Работающие по найму'!G389+Предприниматели!G389+Самозанятые!G389+Пенсионеры!G389+Безработные!G389</f>
        <v>5</v>
      </c>
    </row>
    <row r="390" spans="1:7" x14ac:dyDescent="0.3">
      <c r="A390" s="69" t="s">
        <v>115</v>
      </c>
      <c r="B390" s="69"/>
      <c r="C390" s="69"/>
      <c r="D390" s="6">
        <f>'в т.ч. Учащиеся'!D390+'Работающие по найму'!D390+Предприниматели!D390+Самозанятые!D390+Пенсионеры!D390+Безработные!D390</f>
        <v>16</v>
      </c>
      <c r="E390" s="6">
        <f>'в т.ч. Учащиеся'!E390+'Работающие по найму'!E390+Предприниматели!E390+Самозанятые!E390+Пенсионеры!E390+Безработные!E390</f>
        <v>14</v>
      </c>
      <c r="F390" s="6">
        <f>'в т.ч. Учащиеся'!F390+'Работающие по найму'!F390+Предприниматели!F390+Самозанятые!F390+Пенсионеры!F390+Безработные!F390</f>
        <v>5</v>
      </c>
      <c r="G390" s="6">
        <f>'в т.ч. Учащиеся'!G390+'Работающие по найму'!G390+Предприниматели!G390+Самозанятые!G390+Пенсионеры!G390+Безработные!G390</f>
        <v>7</v>
      </c>
    </row>
    <row r="391" spans="1:7" x14ac:dyDescent="0.3">
      <c r="A391" s="69" t="s">
        <v>116</v>
      </c>
      <c r="B391" s="69"/>
      <c r="C391" s="69"/>
      <c r="D391" s="6">
        <f>'в т.ч. Учащиеся'!D391+'Работающие по найму'!D391+Предприниматели!D391+Самозанятые!D391+Пенсионеры!D391+Безработные!D391</f>
        <v>17</v>
      </c>
      <c r="E391" s="6">
        <f>'в т.ч. Учащиеся'!E391+'Работающие по найму'!E391+Предприниматели!E391+Самозанятые!E391+Пенсионеры!E391+Безработные!E391</f>
        <v>13</v>
      </c>
      <c r="F391" s="6">
        <f>'в т.ч. Учащиеся'!F391+'Работающие по найму'!F391+Предприниматели!F391+Самозанятые!F391+Пенсионеры!F391+Безработные!F391</f>
        <v>5</v>
      </c>
      <c r="G391" s="6">
        <f>'в т.ч. Учащиеся'!G391+'Работающие по найму'!G391+Предприниматели!G391+Самозанятые!G391+Пенсионеры!G391+Безработные!G391</f>
        <v>7</v>
      </c>
    </row>
    <row r="392" spans="1:7" x14ac:dyDescent="0.3">
      <c r="A392" s="69" t="s">
        <v>117</v>
      </c>
      <c r="B392" s="69"/>
      <c r="C392" s="69"/>
      <c r="D392" s="6">
        <f>'в т.ч. Учащиеся'!D392+'Работающие по найму'!D392+Предприниматели!D392+Самозанятые!D392+Пенсионеры!D392+Безработные!D392</f>
        <v>17</v>
      </c>
      <c r="E392" s="6">
        <f>'в т.ч. Учащиеся'!E392+'Работающие по найму'!E392+Предприниматели!E392+Самозанятые!E392+Пенсионеры!E392+Безработные!E392</f>
        <v>15</v>
      </c>
      <c r="F392" s="6">
        <f>'в т.ч. Учащиеся'!F392+'Работающие по найму'!F392+Предприниматели!F392+Самозанятые!F392+Пенсионеры!F392+Безработные!F392</f>
        <v>4</v>
      </c>
      <c r="G392" s="6">
        <f>'в т.ч. Учащиеся'!G392+'Работающие по найму'!G392+Предприниматели!G392+Самозанятые!G392+Пенсионеры!G392+Безработные!G392</f>
        <v>6</v>
      </c>
    </row>
    <row r="393" spans="1:7" x14ac:dyDescent="0.3">
      <c r="A393" s="73" t="s">
        <v>304</v>
      </c>
      <c r="B393" s="74"/>
      <c r="C393" s="75"/>
      <c r="D393" s="6">
        <f>'в т.ч. Учащиеся'!D393+'Работающие по найму'!D393+Предприниматели!D393+Самозанятые!D393+Пенсионеры!D393+Безработные!D393</f>
        <v>18</v>
      </c>
      <c r="E393" s="6">
        <f>'в т.ч. Учащиеся'!E393+'Работающие по найму'!E393+Предприниматели!E393+Самозанятые!E393+Пенсионеры!E393+Безработные!E393</f>
        <v>16</v>
      </c>
      <c r="F393" s="6">
        <f>'в т.ч. Учащиеся'!F393+'Работающие по найму'!F393+Предприниматели!F393+Самозанятые!F393+Пенсионеры!F393+Безработные!F393</f>
        <v>5</v>
      </c>
      <c r="G393" s="6">
        <f>'в т.ч. Учащиеся'!G393+'Работающие по найму'!G393+Предприниматели!G393+Самозанятые!G393+Пенсионеры!G393+Безработные!G393</f>
        <v>3</v>
      </c>
    </row>
    <row r="394" spans="1:7" ht="42.75" customHeight="1" x14ac:dyDescent="0.3">
      <c r="A394" s="80" t="s">
        <v>283</v>
      </c>
      <c r="B394" s="81"/>
      <c r="C394" s="82"/>
      <c r="D394" s="8" t="s">
        <v>55</v>
      </c>
      <c r="E394" s="8" t="s">
        <v>56</v>
      </c>
      <c r="F394" s="8" t="s">
        <v>57</v>
      </c>
      <c r="G394" s="8" t="s">
        <v>50</v>
      </c>
    </row>
    <row r="395" spans="1:7" x14ac:dyDescent="0.3">
      <c r="A395" s="69" t="s">
        <v>12</v>
      </c>
      <c r="B395" s="69"/>
      <c r="C395" s="69"/>
      <c r="D395" s="6">
        <f>'в т.ч. Учащиеся'!D395+'Работающие по найму'!D395+Предприниматели!D395+Самозанятые!D395+Пенсионеры!D395+Безработные!D395</f>
        <v>23</v>
      </c>
      <c r="E395" s="6">
        <f>'в т.ч. Учащиеся'!E395+'Работающие по найму'!E395+Предприниматели!E395+Самозанятые!E395+Пенсионеры!E395+Безработные!E395</f>
        <v>18</v>
      </c>
      <c r="F395" s="6">
        <f>'в т.ч. Учащиеся'!F395+'Работающие по найму'!F395+Предприниматели!F395+Самозанятые!F395+Пенсионеры!F395+Безработные!F395</f>
        <v>0</v>
      </c>
      <c r="G395" s="6">
        <f>'в т.ч. Учащиеся'!G395+'Работающие по найму'!G395+Предприниматели!G395+Самозанятые!G395+Пенсионеры!G395+Безработные!G395</f>
        <v>1</v>
      </c>
    </row>
    <row r="396" spans="1:7" x14ac:dyDescent="0.3">
      <c r="A396" s="69" t="s">
        <v>13</v>
      </c>
      <c r="B396" s="69"/>
      <c r="C396" s="69"/>
      <c r="D396" s="6">
        <f>'в т.ч. Учащиеся'!D396+'Работающие по найму'!D396+Предприниматели!D396+Самозанятые!D396+Пенсионеры!D396+Безработные!D396</f>
        <v>23</v>
      </c>
      <c r="E396" s="6">
        <f>'в т.ч. Учащиеся'!E396+'Работающие по найму'!E396+Предприниматели!E396+Самозанятые!E396+Пенсионеры!E396+Безработные!E396</f>
        <v>17</v>
      </c>
      <c r="F396" s="6">
        <f>'в т.ч. Учащиеся'!F396+'Работающие по найму'!F396+Предприниматели!F396+Самозанятые!F396+Пенсионеры!F396+Безработные!F396</f>
        <v>1</v>
      </c>
      <c r="G396" s="6">
        <f>'в т.ч. Учащиеся'!G396+'Работающие по найму'!G396+Предприниматели!G396+Самозанятые!G396+Пенсионеры!G396+Безработные!G396</f>
        <v>1</v>
      </c>
    </row>
    <row r="397" spans="1:7" x14ac:dyDescent="0.3">
      <c r="A397" s="69" t="s">
        <v>14</v>
      </c>
      <c r="B397" s="69"/>
      <c r="C397" s="69"/>
      <c r="D397" s="6">
        <f>'в т.ч. Учащиеся'!D397+'Работающие по найму'!D397+Предприниматели!D397+Самозанятые!D397+Пенсионеры!D397+Безработные!D397</f>
        <v>23</v>
      </c>
      <c r="E397" s="6">
        <f>'в т.ч. Учащиеся'!E397+'Работающие по найму'!E397+Предприниматели!E397+Самозанятые!E397+Пенсионеры!E397+Безработные!E397</f>
        <v>16</v>
      </c>
      <c r="F397" s="6">
        <f>'в т.ч. Учащиеся'!F397+'Работающие по найму'!F397+Предприниматели!F397+Самозанятые!F397+Пенсионеры!F397+Безработные!F397</f>
        <v>1</v>
      </c>
      <c r="G397" s="6">
        <f>'в т.ч. Учащиеся'!G397+'Работающие по найму'!G397+Предприниматели!G397+Самозанятые!G397+Пенсионеры!G397+Безработные!G397</f>
        <v>2</v>
      </c>
    </row>
    <row r="398" spans="1:7" x14ac:dyDescent="0.3">
      <c r="A398" s="69" t="s">
        <v>15</v>
      </c>
      <c r="B398" s="69"/>
      <c r="C398" s="69"/>
      <c r="D398" s="6">
        <f>'в т.ч. Учащиеся'!D398+'Работающие по найму'!D398+Предприниматели!D398+Самозанятые!D398+Пенсионеры!D398+Безработные!D398</f>
        <v>24</v>
      </c>
      <c r="E398" s="6">
        <f>'в т.ч. Учащиеся'!E398+'Работающие по найму'!E398+Предприниматели!E398+Самозанятые!E398+Пенсионеры!E398+Безработные!E398</f>
        <v>17</v>
      </c>
      <c r="F398" s="6">
        <f>'в т.ч. Учащиеся'!F398+'Работающие по найму'!F398+Предприниматели!F398+Самозанятые!F398+Пенсионеры!F398+Безработные!F398</f>
        <v>0</v>
      </c>
      <c r="G398" s="6">
        <f>'в т.ч. Учащиеся'!G398+'Работающие по найму'!G398+Предприниматели!G398+Самозанятые!G398+Пенсионеры!G398+Безработные!G398</f>
        <v>1</v>
      </c>
    </row>
    <row r="399" spans="1:7" x14ac:dyDescent="0.3">
      <c r="A399" s="69" t="s">
        <v>16</v>
      </c>
      <c r="B399" s="69"/>
      <c r="C399" s="69"/>
      <c r="D399" s="6">
        <f>'в т.ч. Учащиеся'!D399+'Работающие по найму'!D399+Предприниматели!D399+Самозанятые!D399+Пенсионеры!D399+Безработные!D399</f>
        <v>23</v>
      </c>
      <c r="E399" s="6">
        <f>'в т.ч. Учащиеся'!E399+'Работающие по найму'!E399+Предприниматели!E399+Самозанятые!E399+Пенсионеры!E399+Безработные!E399</f>
        <v>16</v>
      </c>
      <c r="F399" s="6">
        <f>'в т.ч. Учащиеся'!F399+'Работающие по найму'!F399+Предприниматели!F399+Самозанятые!F399+Пенсионеры!F399+Безработные!F399</f>
        <v>2</v>
      </c>
      <c r="G399" s="6">
        <f>'в т.ч. Учащиеся'!G399+'Работающие по найму'!G399+Предприниматели!G399+Самозанятые!G399+Пенсионеры!G399+Безработные!G399</f>
        <v>1</v>
      </c>
    </row>
    <row r="400" spans="1:7" x14ac:dyDescent="0.3">
      <c r="A400" s="69" t="s">
        <v>17</v>
      </c>
      <c r="B400" s="69"/>
      <c r="C400" s="69"/>
      <c r="D400" s="6">
        <f>'в т.ч. Учащиеся'!D400+'Работающие по найму'!D400+Предприниматели!D400+Самозанятые!D400+Пенсионеры!D400+Безработные!D400</f>
        <v>23</v>
      </c>
      <c r="E400" s="6">
        <f>'в т.ч. Учащиеся'!E400+'Работающие по найму'!E400+Предприниматели!E400+Самозанятые!E400+Пенсионеры!E400+Безработные!E400</f>
        <v>16</v>
      </c>
      <c r="F400" s="6">
        <f>'в т.ч. Учащиеся'!F400+'Работающие по найму'!F400+Предприниматели!F400+Самозанятые!F400+Пенсионеры!F400+Безработные!F400</f>
        <v>0</v>
      </c>
      <c r="G400" s="6">
        <f>'в т.ч. Учащиеся'!G400+'Работающие по найму'!G400+Предприниматели!G400+Самозанятые!G400+Пенсионеры!G400+Безработные!G400</f>
        <v>3</v>
      </c>
    </row>
    <row r="401" spans="1:7" x14ac:dyDescent="0.3">
      <c r="A401" s="69" t="s">
        <v>18</v>
      </c>
      <c r="B401" s="69"/>
      <c r="C401" s="69"/>
      <c r="D401" s="6">
        <f>'в т.ч. Учащиеся'!D401+'Работающие по найму'!D401+Предприниматели!D401+Самозанятые!D401+Пенсионеры!D401+Безработные!D401</f>
        <v>19</v>
      </c>
      <c r="E401" s="6">
        <f>'в т.ч. Учащиеся'!E401+'Работающие по найму'!E401+Предприниматели!E401+Самозанятые!E401+Пенсионеры!E401+Безработные!E401</f>
        <v>18</v>
      </c>
      <c r="F401" s="6">
        <f>'в т.ч. Учащиеся'!F401+'Работающие по найму'!F401+Предприниматели!F401+Самозанятые!F401+Пенсионеры!F401+Безработные!F401</f>
        <v>0</v>
      </c>
      <c r="G401" s="6">
        <f>'в т.ч. Учащиеся'!G401+'Работающие по найму'!G401+Предприниматели!G401+Самозанятые!G401+Пенсионеры!G401+Безработные!G401</f>
        <v>5</v>
      </c>
    </row>
    <row r="402" spans="1:7" x14ac:dyDescent="0.3">
      <c r="A402" s="69" t="s">
        <v>19</v>
      </c>
      <c r="B402" s="69"/>
      <c r="C402" s="69"/>
      <c r="D402" s="6">
        <f>'в т.ч. Учащиеся'!D402+'Работающие по найму'!D402+Предприниматели!D402+Самозанятые!D402+Пенсионеры!D402+Безработные!D402</f>
        <v>22</v>
      </c>
      <c r="E402" s="6">
        <f>'в т.ч. Учащиеся'!E402+'Работающие по найму'!E402+Предприниматели!E402+Самозанятые!E402+Пенсионеры!E402+Безработные!E402</f>
        <v>15</v>
      </c>
      <c r="F402" s="6">
        <f>'в т.ч. Учащиеся'!F402+'Работающие по найму'!F402+Предприниматели!F402+Самозанятые!F402+Пенсионеры!F402+Безработные!F402</f>
        <v>2</v>
      </c>
      <c r="G402" s="6">
        <f>'в т.ч. Учащиеся'!G402+'Работающие по найму'!G402+Предприниматели!G402+Самозанятые!G402+Пенсионеры!G402+Безработные!G402</f>
        <v>3</v>
      </c>
    </row>
    <row r="403" spans="1:7" x14ac:dyDescent="0.3">
      <c r="A403" s="69" t="s">
        <v>20</v>
      </c>
      <c r="B403" s="69"/>
      <c r="C403" s="69"/>
      <c r="D403" s="6">
        <f>'в т.ч. Учащиеся'!D403+'Работающие по найму'!D403+Предприниматели!D403+Самозанятые!D403+Пенсионеры!D403+Безработные!D403</f>
        <v>20</v>
      </c>
      <c r="E403" s="6">
        <f>'в т.ч. Учащиеся'!E403+'Работающие по найму'!E403+Предприниматели!E403+Самозанятые!E403+Пенсионеры!E403+Безработные!E403</f>
        <v>18</v>
      </c>
      <c r="F403" s="6">
        <f>'в т.ч. Учащиеся'!F403+'Работающие по найму'!F403+Предприниматели!F403+Самозанятые!F403+Пенсионеры!F403+Безработные!F403</f>
        <v>1</v>
      </c>
      <c r="G403" s="6">
        <f>'в т.ч. Учащиеся'!G403+'Работающие по найму'!G403+Предприниматели!G403+Самозанятые!G403+Пенсионеры!G403+Безработные!G403</f>
        <v>3</v>
      </c>
    </row>
    <row r="404" spans="1:7" x14ac:dyDescent="0.3">
      <c r="A404" s="69" t="s">
        <v>21</v>
      </c>
      <c r="B404" s="69"/>
      <c r="C404" s="69"/>
      <c r="D404" s="6">
        <f>'в т.ч. Учащиеся'!D404+'Работающие по найму'!D404+Предприниматели!D404+Самозанятые!D404+Пенсионеры!D404+Безработные!D404</f>
        <v>19</v>
      </c>
      <c r="E404" s="6">
        <f>'в т.ч. Учащиеся'!E404+'Работающие по найму'!E404+Предприниматели!E404+Самозанятые!E404+Пенсионеры!E404+Безработные!E404</f>
        <v>19</v>
      </c>
      <c r="F404" s="6">
        <f>'в т.ч. Учащиеся'!F404+'Работающие по найму'!F404+Предприниматели!F404+Самозанятые!F404+Пенсионеры!F404+Безработные!F404</f>
        <v>2</v>
      </c>
      <c r="G404" s="6">
        <f>'в т.ч. Учащиеся'!G404+'Работающие по найму'!G404+Предприниматели!G404+Самозанятые!G404+Пенсионеры!G404+Безработные!G404</f>
        <v>2</v>
      </c>
    </row>
    <row r="405" spans="1:7" x14ac:dyDescent="0.3">
      <c r="A405" s="69" t="s">
        <v>22</v>
      </c>
      <c r="B405" s="69"/>
      <c r="C405" s="69"/>
      <c r="D405" s="6">
        <f>'в т.ч. Учащиеся'!D405+'Работающие по найму'!D405+Предприниматели!D405+Самозанятые!D405+Пенсионеры!D405+Безработные!D405</f>
        <v>19</v>
      </c>
      <c r="E405" s="6">
        <f>'в т.ч. Учащиеся'!E405+'Работающие по найму'!E405+Предприниматели!E405+Самозанятые!E405+Пенсионеры!E405+Безработные!E405</f>
        <v>19</v>
      </c>
      <c r="F405" s="6">
        <f>'в т.ч. Учащиеся'!F405+'Работающие по найму'!F405+Предприниматели!F405+Самозанятые!F405+Пенсионеры!F405+Безработные!F405</f>
        <v>1</v>
      </c>
      <c r="G405" s="6">
        <f>'в т.ч. Учащиеся'!G405+'Работающие по найму'!G405+Предприниматели!G405+Самозанятые!G405+Пенсионеры!G405+Безработные!G405</f>
        <v>3</v>
      </c>
    </row>
    <row r="406" spans="1:7" x14ac:dyDescent="0.3">
      <c r="A406" s="69" t="s">
        <v>23</v>
      </c>
      <c r="B406" s="69"/>
      <c r="C406" s="69"/>
      <c r="D406" s="6">
        <f>'в т.ч. Учащиеся'!D406+'Работающие по найму'!D406+Предприниматели!D406+Самозанятые!D406+Пенсионеры!D406+Безработные!D406</f>
        <v>19</v>
      </c>
      <c r="E406" s="6">
        <f>'в т.ч. Учащиеся'!E406+'Работающие по найму'!E406+Предприниматели!E406+Самозанятые!E406+Пенсионеры!E406+Безработные!E406</f>
        <v>17</v>
      </c>
      <c r="F406" s="6">
        <f>'в т.ч. Учащиеся'!F406+'Работающие по найму'!F406+Предприниматели!F406+Самозанятые!F406+Пенсионеры!F406+Безработные!F406</f>
        <v>2</v>
      </c>
      <c r="G406" s="6">
        <f>'в т.ч. Учащиеся'!G406+'Работающие по найму'!G406+Предприниматели!G406+Самозанятые!G406+Пенсионеры!G406+Безработные!G406</f>
        <v>4</v>
      </c>
    </row>
    <row r="407" spans="1:7" x14ac:dyDescent="0.3">
      <c r="A407" s="69" t="s">
        <v>24</v>
      </c>
      <c r="B407" s="69"/>
      <c r="C407" s="69"/>
      <c r="D407" s="6">
        <f>'в т.ч. Учащиеся'!D407+'Работающие по найму'!D407+Предприниматели!D407+Самозанятые!D407+Пенсионеры!D407+Безработные!D407</f>
        <v>21</v>
      </c>
      <c r="E407" s="6">
        <f>'в т.ч. Учащиеся'!E407+'Работающие по найму'!E407+Предприниматели!E407+Самозанятые!E407+Пенсионеры!E407+Безработные!E407</f>
        <v>18</v>
      </c>
      <c r="F407" s="6">
        <f>'в т.ч. Учащиеся'!F407+'Работающие по найму'!F407+Предприниматели!F407+Самозанятые!F407+Пенсионеры!F407+Безработные!F407</f>
        <v>0</v>
      </c>
      <c r="G407" s="6">
        <f>'в т.ч. Учащиеся'!G407+'Работающие по найму'!G407+Предприниматели!G407+Самозанятые!G407+Пенсионеры!G407+Безработные!G407</f>
        <v>3</v>
      </c>
    </row>
    <row r="408" spans="1:7" x14ac:dyDescent="0.3">
      <c r="A408" s="69" t="s">
        <v>25</v>
      </c>
      <c r="B408" s="69"/>
      <c r="C408" s="69"/>
      <c r="D408" s="6">
        <f>'в т.ч. Учащиеся'!D408+'Работающие по найму'!D408+Предприниматели!D408+Самозанятые!D408+Пенсионеры!D408+Безработные!D408</f>
        <v>20</v>
      </c>
      <c r="E408" s="6">
        <f>'в т.ч. Учащиеся'!E408+'Работающие по найму'!E408+Предприниматели!E408+Самозанятые!E408+Пенсионеры!E408+Безработные!E408</f>
        <v>18</v>
      </c>
      <c r="F408" s="6">
        <f>'в т.ч. Учащиеся'!F408+'Работающие по найму'!F408+Предприниматели!F408+Самозанятые!F408+Пенсионеры!F408+Безработные!F408</f>
        <v>0</v>
      </c>
      <c r="G408" s="6">
        <f>'в т.ч. Учащиеся'!G408+'Работающие по найму'!G408+Предприниматели!G408+Самозанятые!G408+Пенсионеры!G408+Безработные!G408</f>
        <v>4</v>
      </c>
    </row>
    <row r="409" spans="1:7" x14ac:dyDescent="0.3">
      <c r="A409" s="69" t="s">
        <v>26</v>
      </c>
      <c r="B409" s="69"/>
      <c r="C409" s="69"/>
      <c r="D409" s="6">
        <f>'в т.ч. Учащиеся'!D409+'Работающие по найму'!D409+Предприниматели!D409+Самозанятые!D409+Пенсионеры!D409+Безработные!D409</f>
        <v>19</v>
      </c>
      <c r="E409" s="6">
        <f>'в т.ч. Учащиеся'!E409+'Работающие по найму'!E409+Предприниматели!E409+Самозанятые!E409+Пенсионеры!E409+Безработные!E409</f>
        <v>17</v>
      </c>
      <c r="F409" s="6">
        <f>'в т.ч. Учащиеся'!F409+'Работающие по найму'!F409+Предприниматели!F409+Самозанятые!F409+Пенсионеры!F409+Безработные!F409</f>
        <v>1</v>
      </c>
      <c r="G409" s="6">
        <f>'в т.ч. Учащиеся'!G409+'Работающие по найму'!G409+Предприниматели!G409+Самозанятые!G409+Пенсионеры!G409+Безработные!G409</f>
        <v>5</v>
      </c>
    </row>
    <row r="410" spans="1:7" x14ac:dyDescent="0.3">
      <c r="A410" s="69" t="s">
        <v>27</v>
      </c>
      <c r="B410" s="69"/>
      <c r="C410" s="69"/>
      <c r="D410" s="6">
        <f>'в т.ч. Учащиеся'!D410+'Работающие по найму'!D410+Предприниматели!D410+Самозанятые!D410+Пенсионеры!D410+Безработные!D410</f>
        <v>20</v>
      </c>
      <c r="E410" s="6">
        <f>'в т.ч. Учащиеся'!E410+'Работающие по найму'!E410+Предприниматели!E410+Самозанятые!E410+Пенсионеры!E410+Безработные!E410</f>
        <v>19</v>
      </c>
      <c r="F410" s="6">
        <f>'в т.ч. Учащиеся'!F410+'Работающие по найму'!F410+Предприниматели!F410+Самозанятые!F410+Пенсионеры!F410+Безработные!F410</f>
        <v>1</v>
      </c>
      <c r="G410" s="6">
        <f>'в т.ч. Учащиеся'!G410+'Работающие по найму'!G410+Предприниматели!G410+Самозанятые!G410+Пенсионеры!G410+Безработные!G410</f>
        <v>2</v>
      </c>
    </row>
    <row r="411" spans="1:7" x14ac:dyDescent="0.3">
      <c r="A411" s="69" t="s">
        <v>110</v>
      </c>
      <c r="B411" s="69"/>
      <c r="C411" s="69"/>
      <c r="D411" s="6">
        <f>'в т.ч. Учащиеся'!D411+'Работающие по найму'!D411+Предприниматели!D411+Самозанятые!D411+Пенсионеры!D411+Безработные!D411</f>
        <v>19</v>
      </c>
      <c r="E411" s="6">
        <f>'в т.ч. Учащиеся'!E411+'Работающие по найму'!E411+Предприниматели!E411+Самозанятые!E411+Пенсионеры!E411+Безработные!E411</f>
        <v>18</v>
      </c>
      <c r="F411" s="6">
        <f>'в т.ч. Учащиеся'!F411+'Работающие по найму'!F411+Предприниматели!F411+Самозанятые!F411+Пенсионеры!F411+Безработные!F411</f>
        <v>1</v>
      </c>
      <c r="G411" s="6">
        <f>'в т.ч. Учащиеся'!G411+'Работающие по найму'!G411+Предприниматели!G411+Самозанятые!G411+Пенсионеры!G411+Безработные!G411</f>
        <v>4</v>
      </c>
    </row>
    <row r="412" spans="1:7" x14ac:dyDescent="0.3">
      <c r="A412" s="69" t="s">
        <v>28</v>
      </c>
      <c r="B412" s="69"/>
      <c r="C412" s="69"/>
      <c r="D412" s="6">
        <f>'в т.ч. Учащиеся'!D412+'Работающие по найму'!D412+Предприниматели!D412+Самозанятые!D412+Пенсионеры!D412+Безработные!D412</f>
        <v>21</v>
      </c>
      <c r="E412" s="6">
        <f>'в т.ч. Учащиеся'!E412+'Работающие по найму'!E412+Предприниматели!E412+Самозанятые!E412+Пенсионеры!E412+Безработные!E412</f>
        <v>18</v>
      </c>
      <c r="F412" s="6">
        <f>'в т.ч. Учащиеся'!F412+'Работающие по найму'!F412+Предприниматели!F412+Самозанятые!F412+Пенсионеры!F412+Безработные!F412</f>
        <v>1</v>
      </c>
      <c r="G412" s="6">
        <f>'в т.ч. Учащиеся'!G412+'Работающие по найму'!G412+Предприниматели!G412+Самозанятые!G412+Пенсионеры!G412+Безработные!G412</f>
        <v>2</v>
      </c>
    </row>
    <row r="413" spans="1:7" x14ac:dyDescent="0.3">
      <c r="A413" s="69" t="s">
        <v>29</v>
      </c>
      <c r="B413" s="69"/>
      <c r="C413" s="69"/>
      <c r="D413" s="6">
        <f>'в т.ч. Учащиеся'!D413+'Работающие по найму'!D413+Предприниматели!D413+Самозанятые!D413+Пенсионеры!D413+Безработные!D413</f>
        <v>21</v>
      </c>
      <c r="E413" s="6">
        <f>'в т.ч. Учащиеся'!E413+'Работающие по найму'!E413+Предприниматели!E413+Самозанятые!E413+Пенсионеры!E413+Безработные!E413</f>
        <v>17</v>
      </c>
      <c r="F413" s="6">
        <f>'в т.ч. Учащиеся'!F413+'Работающие по найму'!F413+Предприниматели!F413+Самозанятые!F413+Пенсионеры!F413+Безработные!F413</f>
        <v>2</v>
      </c>
      <c r="G413" s="6">
        <f>'в т.ч. Учащиеся'!G413+'Работающие по найму'!G413+Предприниматели!G413+Самозанятые!G413+Пенсионеры!G413+Безработные!G413</f>
        <v>2</v>
      </c>
    </row>
    <row r="414" spans="1:7" x14ac:dyDescent="0.3">
      <c r="A414" s="69" t="s">
        <v>30</v>
      </c>
      <c r="B414" s="69"/>
      <c r="C414" s="69"/>
      <c r="D414" s="6">
        <f>'в т.ч. Учащиеся'!D414+'Работающие по найму'!D414+Предприниматели!D414+Самозанятые!D414+Пенсионеры!D414+Безработные!D414</f>
        <v>21</v>
      </c>
      <c r="E414" s="6">
        <f>'в т.ч. Учащиеся'!E414+'Работающие по найму'!E414+Предприниматели!E414+Самозанятые!E414+Пенсионеры!E414+Безработные!E414</f>
        <v>19</v>
      </c>
      <c r="F414" s="6">
        <f>'в т.ч. Учащиеся'!F414+'Работающие по найму'!F414+Предприниматели!F414+Самозанятые!F414+Пенсионеры!F414+Безработные!F414</f>
        <v>0</v>
      </c>
      <c r="G414" s="6">
        <f>'в т.ч. Учащиеся'!G414+'Работающие по найму'!G414+Предприниматели!G414+Самозанятые!G414+Пенсионеры!G414+Безработные!G414</f>
        <v>2</v>
      </c>
    </row>
    <row r="415" spans="1:7" x14ac:dyDescent="0.3">
      <c r="A415" s="69" t="s">
        <v>31</v>
      </c>
      <c r="B415" s="69"/>
      <c r="C415" s="69"/>
      <c r="D415" s="6">
        <f>'в т.ч. Учащиеся'!D415+'Работающие по найму'!D415+Предприниматели!D415+Самозанятые!D415+Пенсионеры!D415+Безработные!D415</f>
        <v>20</v>
      </c>
      <c r="E415" s="6">
        <f>'в т.ч. Учащиеся'!E415+'Работающие по найму'!E415+Предприниматели!E415+Самозанятые!E415+Пенсионеры!E415+Безработные!E415</f>
        <v>18</v>
      </c>
      <c r="F415" s="6">
        <f>'в т.ч. Учащиеся'!F415+'Работающие по найму'!F415+Предприниматели!F415+Самозанятые!F415+Пенсионеры!F415+Безработные!F415</f>
        <v>2</v>
      </c>
      <c r="G415" s="6">
        <f>'в т.ч. Учащиеся'!G415+'Работающие по найму'!G415+Предприниматели!G415+Самозанятые!G415+Пенсионеры!G415+Безработные!G415</f>
        <v>2</v>
      </c>
    </row>
    <row r="416" spans="1:7" x14ac:dyDescent="0.3">
      <c r="A416" s="69" t="s">
        <v>32</v>
      </c>
      <c r="B416" s="69"/>
      <c r="C416" s="69"/>
      <c r="D416" s="6">
        <f>'в т.ч. Учащиеся'!D416+'Работающие по найму'!D416+Предприниматели!D416+Самозанятые!D416+Пенсионеры!D416+Безработные!D416</f>
        <v>20</v>
      </c>
      <c r="E416" s="6">
        <f>'в т.ч. Учащиеся'!E416+'Работающие по найму'!E416+Предприниматели!E416+Самозанятые!E416+Пенсионеры!E416+Безработные!E416</f>
        <v>18</v>
      </c>
      <c r="F416" s="6">
        <f>'в т.ч. Учащиеся'!F416+'Работающие по найму'!F416+Предприниматели!F416+Самозанятые!F416+Пенсионеры!F416+Безработные!F416</f>
        <v>0</v>
      </c>
      <c r="G416" s="6">
        <f>'в т.ч. Учащиеся'!G416+'Работающие по найму'!G416+Предприниматели!G416+Самозанятые!G416+Пенсионеры!G416+Безработные!G416</f>
        <v>4</v>
      </c>
    </row>
    <row r="417" spans="1:7" x14ac:dyDescent="0.3">
      <c r="A417" s="69" t="s">
        <v>33</v>
      </c>
      <c r="B417" s="69"/>
      <c r="C417" s="69"/>
      <c r="D417" s="6">
        <f>'в т.ч. Учащиеся'!D417+'Работающие по найму'!D417+Предприниматели!D417+Самозанятые!D417+Пенсионеры!D417+Безработные!D417</f>
        <v>21</v>
      </c>
      <c r="E417" s="6">
        <f>'в т.ч. Учащиеся'!E417+'Работающие по найму'!E417+Предприниматели!E417+Самозанятые!E417+Пенсионеры!E417+Безработные!E417</f>
        <v>15</v>
      </c>
      <c r="F417" s="6">
        <f>'в т.ч. Учащиеся'!F417+'Работающие по найму'!F417+Предприниматели!F417+Самозанятые!F417+Пенсионеры!F417+Безработные!F417</f>
        <v>1</v>
      </c>
      <c r="G417" s="6">
        <f>'в т.ч. Учащиеся'!G417+'Работающие по найму'!G417+Предприниматели!G417+Самозанятые!G417+Пенсионеры!G417+Безработные!G417</f>
        <v>5</v>
      </c>
    </row>
    <row r="418" spans="1:7" x14ac:dyDescent="0.3">
      <c r="A418" s="69" t="s">
        <v>34</v>
      </c>
      <c r="B418" s="69"/>
      <c r="C418" s="69"/>
      <c r="D418" s="6">
        <f>'в т.ч. Учащиеся'!D418+'Работающие по найму'!D418+Предприниматели!D418+Самозанятые!D418+Пенсионеры!D418+Безработные!D418</f>
        <v>20</v>
      </c>
      <c r="E418" s="6">
        <f>'в т.ч. Учащиеся'!E418+'Работающие по найму'!E418+Предприниматели!E418+Самозанятые!E418+Пенсионеры!E418+Безработные!E418</f>
        <v>16</v>
      </c>
      <c r="F418" s="6">
        <f>'в т.ч. Учащиеся'!F418+'Работающие по найму'!F418+Предприниматели!F418+Самозанятые!F418+Пенсионеры!F418+Безработные!F418</f>
        <v>1</v>
      </c>
      <c r="G418" s="6">
        <f>'в т.ч. Учащиеся'!G418+'Работающие по найму'!G418+Предприниматели!G418+Самозанятые!G418+Пенсионеры!G418+Безработные!G418</f>
        <v>5</v>
      </c>
    </row>
    <row r="419" spans="1:7" x14ac:dyDescent="0.3">
      <c r="A419" s="69" t="s">
        <v>35</v>
      </c>
      <c r="B419" s="69"/>
      <c r="C419" s="69"/>
      <c r="D419" s="6">
        <f>'в т.ч. Учащиеся'!D419+'Работающие по найму'!D419+Предприниматели!D419+Самозанятые!D419+Пенсионеры!D419+Безработные!D419</f>
        <v>22</v>
      </c>
      <c r="E419" s="6">
        <f>'в т.ч. Учащиеся'!E419+'Работающие по найму'!E419+Предприниматели!E419+Самозанятые!E419+Пенсионеры!E419+Безработные!E419</f>
        <v>13</v>
      </c>
      <c r="F419" s="6">
        <f>'в т.ч. Учащиеся'!F419+'Работающие по найму'!F419+Предприниматели!F419+Самозанятые!F419+Пенсионеры!F419+Безработные!F419</f>
        <v>1</v>
      </c>
      <c r="G419" s="6">
        <f>'в т.ч. Учащиеся'!G419+'Работающие по найму'!G419+Предприниматели!G419+Самозанятые!G419+Пенсионеры!G419+Безработные!G419</f>
        <v>6</v>
      </c>
    </row>
    <row r="420" spans="1:7" x14ac:dyDescent="0.3">
      <c r="A420" s="69" t="s">
        <v>36</v>
      </c>
      <c r="B420" s="69"/>
      <c r="C420" s="69"/>
      <c r="D420" s="6">
        <f>'в т.ч. Учащиеся'!D420+'Работающие по найму'!D420+Предприниматели!D420+Самозанятые!D420+Пенсионеры!D420+Безработные!D420</f>
        <v>20</v>
      </c>
      <c r="E420" s="6">
        <f>'в т.ч. Учащиеся'!E420+'Работающие по найму'!E420+Предприниматели!E420+Самозанятые!E420+Пенсионеры!E420+Безработные!E420</f>
        <v>16</v>
      </c>
      <c r="F420" s="6">
        <f>'в т.ч. Учащиеся'!F420+'Работающие по найму'!F420+Предприниматели!F420+Самозанятые!F420+Пенсионеры!F420+Безработные!F420</f>
        <v>0</v>
      </c>
      <c r="G420" s="6">
        <f>'в т.ч. Учащиеся'!G420+'Работающие по найму'!G420+Предприниматели!G420+Самозанятые!G420+Пенсионеры!G420+Безработные!G420</f>
        <v>6</v>
      </c>
    </row>
    <row r="421" spans="1:7" x14ac:dyDescent="0.3">
      <c r="A421" s="69" t="s">
        <v>37</v>
      </c>
      <c r="B421" s="69"/>
      <c r="C421" s="69"/>
      <c r="D421" s="6">
        <f>'в т.ч. Учащиеся'!D421+'Работающие по найму'!D421+Предприниматели!D421+Самозанятые!D421+Пенсионеры!D421+Безработные!D421</f>
        <v>21</v>
      </c>
      <c r="E421" s="6">
        <f>'в т.ч. Учащиеся'!E421+'Работающие по найму'!E421+Предприниматели!E421+Самозанятые!E421+Пенсионеры!E421+Безработные!E421</f>
        <v>13</v>
      </c>
      <c r="F421" s="6">
        <f>'в т.ч. Учащиеся'!F421+'Работающие по найму'!F421+Предприниматели!F421+Самозанятые!F421+Пенсионеры!F421+Безработные!F421</f>
        <v>2</v>
      </c>
      <c r="G421" s="6">
        <f>'в т.ч. Учащиеся'!G421+'Работающие по найму'!G421+Предприниматели!G421+Самозанятые!G421+Пенсионеры!G421+Безработные!G421</f>
        <v>6</v>
      </c>
    </row>
    <row r="422" spans="1:7" x14ac:dyDescent="0.3">
      <c r="A422" s="69" t="s">
        <v>38</v>
      </c>
      <c r="B422" s="69"/>
      <c r="C422" s="69"/>
      <c r="D422" s="6">
        <f>'в т.ч. Учащиеся'!D422+'Работающие по найму'!D422+Предприниматели!D422+Самозанятые!D422+Пенсионеры!D422+Безработные!D422</f>
        <v>21</v>
      </c>
      <c r="E422" s="6">
        <f>'в т.ч. Учащиеся'!E422+'Работающие по найму'!E422+Предприниматели!E422+Самозанятые!E422+Пенсионеры!E422+Безработные!E422</f>
        <v>14</v>
      </c>
      <c r="F422" s="6">
        <f>'в т.ч. Учащиеся'!F422+'Работающие по найму'!F422+Предприниматели!F422+Самозанятые!F422+Пенсионеры!F422+Безработные!F422</f>
        <v>0</v>
      </c>
      <c r="G422" s="6">
        <f>'в т.ч. Учащиеся'!G422+'Работающие по найму'!G422+Предприниматели!G422+Самозанятые!G422+Пенсионеры!G422+Безработные!G422</f>
        <v>7</v>
      </c>
    </row>
    <row r="423" spans="1:7" x14ac:dyDescent="0.3">
      <c r="A423" s="69" t="s">
        <v>39</v>
      </c>
      <c r="B423" s="69"/>
      <c r="C423" s="69"/>
      <c r="D423" s="6">
        <f>'в т.ч. Учащиеся'!D423+'Работающие по найму'!D423+Предприниматели!D423+Самозанятые!D423+Пенсионеры!D423+Безработные!D423</f>
        <v>22</v>
      </c>
      <c r="E423" s="6">
        <f>'в т.ч. Учащиеся'!E423+'Работающие по найму'!E423+Предприниматели!E423+Самозанятые!E423+Пенсионеры!E423+Безработные!E423</f>
        <v>12</v>
      </c>
      <c r="F423" s="6">
        <f>'в т.ч. Учащиеся'!F423+'Работающие по найму'!F423+Предприниматели!F423+Самозанятые!F423+Пенсионеры!F423+Безработные!F423</f>
        <v>1</v>
      </c>
      <c r="G423" s="6">
        <f>'в т.ч. Учащиеся'!G423+'Работающие по найму'!G423+Предприниматели!G423+Самозанятые!G423+Пенсионеры!G423+Безработные!G423</f>
        <v>7</v>
      </c>
    </row>
    <row r="424" spans="1:7" x14ac:dyDescent="0.3">
      <c r="A424" s="69" t="s">
        <v>40</v>
      </c>
      <c r="B424" s="69"/>
      <c r="C424" s="69"/>
      <c r="D424" s="6">
        <f>'в т.ч. Учащиеся'!D424+'Работающие по найму'!D424+Предприниматели!D424+Самозанятые!D424+Пенсионеры!D424+Безработные!D424</f>
        <v>20</v>
      </c>
      <c r="E424" s="6">
        <f>'в т.ч. Учащиеся'!E424+'Работающие по найму'!E424+Предприниматели!E424+Самозанятые!E424+Пенсионеры!E424+Безработные!E424</f>
        <v>16</v>
      </c>
      <c r="F424" s="6">
        <f>'в т.ч. Учащиеся'!F424+'Работающие по найму'!F424+Предприниматели!F424+Самозанятые!F424+Пенсионеры!F424+Безработные!F424</f>
        <v>0</v>
      </c>
      <c r="G424" s="6">
        <f>'в т.ч. Учащиеся'!G424+'Работающие по найму'!G424+Предприниматели!G424+Самозанятые!G424+Пенсионеры!G424+Безработные!G424</f>
        <v>6</v>
      </c>
    </row>
    <row r="425" spans="1:7" x14ac:dyDescent="0.3">
      <c r="A425" s="69" t="s">
        <v>41</v>
      </c>
      <c r="B425" s="69"/>
      <c r="C425" s="69"/>
      <c r="D425" s="6">
        <f>'в т.ч. Учащиеся'!D425+'Работающие по найму'!D425+Предприниматели!D425+Самозанятые!D425+Пенсионеры!D425+Безработные!D425</f>
        <v>18</v>
      </c>
      <c r="E425" s="6">
        <f>'в т.ч. Учащиеся'!E425+'Работающие по найму'!E425+Предприниматели!E425+Самозанятые!E425+Пенсионеры!E425+Безработные!E425</f>
        <v>17</v>
      </c>
      <c r="F425" s="6">
        <f>'в т.ч. Учащиеся'!F425+'Работающие по найму'!F425+Предприниматели!F425+Самозанятые!F425+Пенсионеры!F425+Безработные!F425</f>
        <v>1</v>
      </c>
      <c r="G425" s="6">
        <f>'в т.ч. Учащиеся'!G425+'Работающие по найму'!G425+Предприниматели!G425+Самозанятые!G425+Пенсионеры!G425+Безработные!G425</f>
        <v>6</v>
      </c>
    </row>
    <row r="426" spans="1:7" x14ac:dyDescent="0.3">
      <c r="A426" s="69" t="s">
        <v>42</v>
      </c>
      <c r="B426" s="69"/>
      <c r="C426" s="69"/>
      <c r="D426" s="6">
        <f>'в т.ч. Учащиеся'!D426+'Работающие по найму'!D426+Предприниматели!D426+Самозанятые!D426+Пенсионеры!D426+Безработные!D426</f>
        <v>22</v>
      </c>
      <c r="E426" s="6">
        <f>'в т.ч. Учащиеся'!E426+'Работающие по найму'!E426+Предприниматели!E426+Самозанятые!E426+Пенсионеры!E426+Безработные!E426</f>
        <v>14</v>
      </c>
      <c r="F426" s="6">
        <f>'в т.ч. Учащиеся'!F426+'Работающие по найму'!F426+Предприниматели!F426+Самозанятые!F426+Пенсионеры!F426+Безработные!F426</f>
        <v>1</v>
      </c>
      <c r="G426" s="6">
        <f>'в т.ч. Учащиеся'!G426+'Работающие по найму'!G426+Предприниматели!G426+Самозанятые!G426+Пенсионеры!G426+Безработные!G426</f>
        <v>5</v>
      </c>
    </row>
    <row r="427" spans="1:7" x14ac:dyDescent="0.3">
      <c r="A427" s="69" t="s">
        <v>43</v>
      </c>
      <c r="B427" s="69"/>
      <c r="C427" s="69"/>
      <c r="D427" s="6">
        <f>'в т.ч. Учащиеся'!D427+'Работающие по найму'!D427+Предприниматели!D427+Самозанятые!D427+Пенсионеры!D427+Безработные!D427</f>
        <v>22</v>
      </c>
      <c r="E427" s="6">
        <f>'в т.ч. Учащиеся'!E427+'Работающие по найму'!E427+Предприниматели!E427+Самозанятые!E427+Пенсионеры!E427+Безработные!E427</f>
        <v>14</v>
      </c>
      <c r="F427" s="6">
        <f>'в т.ч. Учащиеся'!F427+'Работающие по найму'!F427+Предприниматели!F427+Самозанятые!F427+Пенсионеры!F427+Безработные!F427</f>
        <v>0</v>
      </c>
      <c r="G427" s="6">
        <f>'в т.ч. Учащиеся'!G427+'Работающие по найму'!G427+Предприниматели!G427+Самозанятые!G427+Пенсионеры!G427+Безработные!G427</f>
        <v>6</v>
      </c>
    </row>
    <row r="428" spans="1:7" x14ac:dyDescent="0.3">
      <c r="A428" s="69" t="s">
        <v>44</v>
      </c>
      <c r="B428" s="69"/>
      <c r="C428" s="69"/>
      <c r="D428" s="6">
        <f>'в т.ч. Учащиеся'!D428+'Работающие по найму'!D428+Предприниматели!D428+Самозанятые!D428+Пенсионеры!D428+Безработные!D428</f>
        <v>21</v>
      </c>
      <c r="E428" s="6">
        <f>'в т.ч. Учащиеся'!E428+'Работающие по найму'!E428+Предприниматели!E428+Самозанятые!E428+Пенсионеры!E428+Безработные!E428</f>
        <v>14</v>
      </c>
      <c r="F428" s="6">
        <f>'в т.ч. Учащиеся'!F428+'Работающие по найму'!F428+Предприниматели!F428+Самозанятые!F428+Пенсионеры!F428+Безработные!F428</f>
        <v>1</v>
      </c>
      <c r="G428" s="6">
        <f>'в т.ч. Учащиеся'!G428+'Работающие по найму'!G428+Предприниматели!G428+Самозанятые!G428+Пенсионеры!G428+Безработные!G428</f>
        <v>6</v>
      </c>
    </row>
    <row r="429" spans="1:7" x14ac:dyDescent="0.3">
      <c r="A429" s="69" t="s">
        <v>45</v>
      </c>
      <c r="B429" s="69"/>
      <c r="C429" s="69"/>
      <c r="D429" s="6">
        <f>'в т.ч. Учащиеся'!D429+'Работающие по найму'!D429+Предприниматели!D429+Самозанятые!D429+Пенсионеры!D429+Безработные!D429</f>
        <v>20</v>
      </c>
      <c r="E429" s="6">
        <f>'в т.ч. Учащиеся'!E429+'Работающие по найму'!E429+Предприниматели!E429+Самозанятые!E429+Пенсионеры!E429+Безработные!E429</f>
        <v>15</v>
      </c>
      <c r="F429" s="6">
        <f>'в т.ч. Учащиеся'!F429+'Работающие по найму'!F429+Предприниматели!F429+Самозанятые!F429+Пенсионеры!F429+Безработные!F429</f>
        <v>1</v>
      </c>
      <c r="G429" s="6">
        <f>'в т.ч. Учащиеся'!G429+'Работающие по найму'!G429+Предприниматели!G429+Самозанятые!G429+Пенсионеры!G429+Безработные!G429</f>
        <v>6</v>
      </c>
    </row>
    <row r="430" spans="1:7" x14ac:dyDescent="0.3">
      <c r="A430" s="69" t="s">
        <v>46</v>
      </c>
      <c r="B430" s="69"/>
      <c r="C430" s="69"/>
      <c r="D430" s="6">
        <f>'в т.ч. Учащиеся'!D430+'Работающие по найму'!D430+Предприниматели!D430+Самозанятые!D430+Пенсионеры!D430+Безработные!D430</f>
        <v>20</v>
      </c>
      <c r="E430" s="6">
        <f>'в т.ч. Учащиеся'!E430+'Работающие по найму'!E430+Предприниматели!E430+Самозанятые!E430+Пенсионеры!E430+Безработные!E430</f>
        <v>16</v>
      </c>
      <c r="F430" s="6">
        <f>'в т.ч. Учащиеся'!F430+'Работающие по найму'!F430+Предприниматели!F430+Самозанятые!F430+Пенсионеры!F430+Безработные!F430</f>
        <v>0</v>
      </c>
      <c r="G430" s="6">
        <f>'в т.ч. Учащиеся'!G430+'Работающие по найму'!G430+Предприниматели!G430+Самозанятые!G430+Пенсионеры!G430+Безработные!G430</f>
        <v>6</v>
      </c>
    </row>
    <row r="431" spans="1:7" x14ac:dyDescent="0.3">
      <c r="A431" s="69" t="s">
        <v>47</v>
      </c>
      <c r="B431" s="69"/>
      <c r="C431" s="69"/>
      <c r="D431" s="6">
        <f>'в т.ч. Учащиеся'!D431+'Работающие по найму'!D431+Предприниматели!D431+Самозанятые!D431+Пенсионеры!D431+Безработные!D431</f>
        <v>22</v>
      </c>
      <c r="E431" s="6">
        <f>'в т.ч. Учащиеся'!E431+'Работающие по найму'!E431+Предприниматели!E431+Самозанятые!E431+Пенсионеры!E431+Безработные!E431</f>
        <v>14</v>
      </c>
      <c r="F431" s="6">
        <f>'в т.ч. Учащиеся'!F431+'Работающие по найму'!F431+Предприниматели!F431+Самозанятые!F431+Пенсионеры!F431+Безработные!F431</f>
        <v>1</v>
      </c>
      <c r="G431" s="6">
        <f>'в т.ч. Учащиеся'!G431+'Работающие по найму'!G431+Предприниматели!G431+Самозанятые!G431+Пенсионеры!G431+Безработные!G431</f>
        <v>5</v>
      </c>
    </row>
    <row r="432" spans="1:7" x14ac:dyDescent="0.3">
      <c r="A432" s="73" t="s">
        <v>275</v>
      </c>
      <c r="B432" s="74"/>
      <c r="C432" s="75"/>
      <c r="D432" s="6">
        <f>'в т.ч. Учащиеся'!D432+'Работающие по найму'!D432+Предприниматели!D432+Самозанятые!D432+Пенсионеры!D432+Безработные!D432</f>
        <v>22</v>
      </c>
      <c r="E432" s="6">
        <f>'в т.ч. Учащиеся'!E432+'Работающие по найму'!E432+Предприниматели!E432+Самозанятые!E432+Пенсионеры!E432+Безработные!E432</f>
        <v>15</v>
      </c>
      <c r="F432" s="6">
        <f>'в т.ч. Учащиеся'!F432+'Работающие по найму'!F432+Предприниматели!F432+Самозанятые!F432+Пенсионеры!F432+Безработные!F432</f>
        <v>0</v>
      </c>
      <c r="G432" s="6">
        <f>'в т.ч. Учащиеся'!G432+'Работающие по найму'!G432+Предприниматели!G432+Самозанятые!G432+Пенсионеры!G432+Безработные!G432</f>
        <v>5</v>
      </c>
    </row>
    <row r="433" spans="1:7" x14ac:dyDescent="0.3">
      <c r="A433" s="69" t="s">
        <v>111</v>
      </c>
      <c r="B433" s="69"/>
      <c r="C433" s="69"/>
      <c r="D433" s="6">
        <f>'в т.ч. Учащиеся'!D433+'Работающие по найму'!D433+Предприниматели!D433+Самозанятые!D433+Пенсионеры!D433+Безработные!D433</f>
        <v>21</v>
      </c>
      <c r="E433" s="6">
        <f>'в т.ч. Учащиеся'!E433+'Работающие по найму'!E433+Предприниматели!E433+Самозанятые!E433+Пенсионеры!E433+Безработные!E433</f>
        <v>14</v>
      </c>
      <c r="F433" s="6">
        <f>'в т.ч. Учащиеся'!F433+'Работающие по найму'!F433+Предприниматели!F433+Самозанятые!F433+Пенсионеры!F433+Безработные!F433</f>
        <v>2</v>
      </c>
      <c r="G433" s="6">
        <f>'в т.ч. Учащиеся'!G433+'Работающие по найму'!G433+Предприниматели!G433+Самозанятые!G433+Пенсионеры!G433+Безработные!G433</f>
        <v>5</v>
      </c>
    </row>
    <row r="434" spans="1:7" x14ac:dyDescent="0.3">
      <c r="A434" s="69" t="s">
        <v>112</v>
      </c>
      <c r="B434" s="69"/>
      <c r="C434" s="69"/>
      <c r="D434" s="6">
        <f>'в т.ч. Учащиеся'!D434+'Работающие по найму'!D434+Предприниматели!D434+Самозанятые!D434+Пенсионеры!D434+Безработные!D434</f>
        <v>19</v>
      </c>
      <c r="E434" s="6">
        <f>'в т.ч. Учащиеся'!E434+'Работающие по найму'!E434+Предприниматели!E434+Самозанятые!E434+Пенсионеры!E434+Безработные!E434</f>
        <v>16</v>
      </c>
      <c r="F434" s="6">
        <f>'в т.ч. Учащиеся'!F434+'Работающие по найму'!F434+Предприниматели!F434+Самозанятые!F434+Пенсионеры!F434+Безработные!F434</f>
        <v>0</v>
      </c>
      <c r="G434" s="6">
        <f>'в т.ч. Учащиеся'!G434+'Работающие по найму'!G434+Предприниматели!G434+Самозанятые!G434+Пенсионеры!G434+Безработные!G434</f>
        <v>7</v>
      </c>
    </row>
    <row r="435" spans="1:7" x14ac:dyDescent="0.3">
      <c r="A435" s="69" t="s">
        <v>113</v>
      </c>
      <c r="B435" s="69"/>
      <c r="C435" s="69"/>
      <c r="D435" s="6">
        <f>'в т.ч. Учащиеся'!D435+'Работающие по найму'!D435+Предприниматели!D435+Самозанятые!D435+Пенсионеры!D435+Безработные!D435</f>
        <v>20</v>
      </c>
      <c r="E435" s="6">
        <f>'в т.ч. Учащиеся'!E435+'Работающие по найму'!E435+Предприниматели!E435+Самозанятые!E435+Пенсионеры!E435+Безработные!E435</f>
        <v>15</v>
      </c>
      <c r="F435" s="6">
        <f>'в т.ч. Учащиеся'!F435+'Работающие по найму'!F435+Предприниматели!F435+Самозанятые!F435+Пенсионеры!F435+Безработные!F435</f>
        <v>1</v>
      </c>
      <c r="G435" s="6">
        <f>'в т.ч. Учащиеся'!G435+'Работающие по найму'!G435+Предприниматели!G435+Самозанятые!G435+Пенсионеры!G435+Безработные!G435</f>
        <v>6</v>
      </c>
    </row>
    <row r="436" spans="1:7" x14ac:dyDescent="0.3">
      <c r="A436" s="69" t="s">
        <v>114</v>
      </c>
      <c r="B436" s="69"/>
      <c r="C436" s="69"/>
      <c r="D436" s="6">
        <f>'в т.ч. Учащиеся'!D436+'Работающие по найму'!D436+Предприниматели!D436+Самозанятые!D436+Пенсионеры!D436+Безработные!D436</f>
        <v>18</v>
      </c>
      <c r="E436" s="6">
        <f>'в т.ч. Учащиеся'!E436+'Работающие по найму'!E436+Предприниматели!E436+Самозанятые!E436+Пенсионеры!E436+Безработные!E436</f>
        <v>15</v>
      </c>
      <c r="F436" s="6">
        <f>'в т.ч. Учащиеся'!F436+'Работающие по найму'!F436+Предприниматели!F436+Самозанятые!F436+Пенсионеры!F436+Безработные!F436</f>
        <v>2</v>
      </c>
      <c r="G436" s="6">
        <f>'в т.ч. Учащиеся'!G436+'Работающие по найму'!G436+Предприниматели!G436+Самозанятые!G436+Пенсионеры!G436+Безработные!G436</f>
        <v>7</v>
      </c>
    </row>
    <row r="437" spans="1:7" x14ac:dyDescent="0.3">
      <c r="A437" s="69" t="s">
        <v>115</v>
      </c>
      <c r="B437" s="69"/>
      <c r="C437" s="69"/>
      <c r="D437" s="6">
        <f>'в т.ч. Учащиеся'!D437+'Работающие по найму'!D437+Предприниматели!D437+Самозанятые!D437+Пенсионеры!D437+Безработные!D437</f>
        <v>19</v>
      </c>
      <c r="E437" s="6">
        <f>'в т.ч. Учащиеся'!E437+'Работающие по найму'!E437+Предприниматели!E437+Самозанятые!E437+Пенсионеры!E437+Безработные!E437</f>
        <v>14</v>
      </c>
      <c r="F437" s="6">
        <f>'в т.ч. Учащиеся'!F437+'Работающие по найму'!F437+Предприниматели!F437+Самозанятые!F437+Пенсионеры!F437+Безработные!F437</f>
        <v>2</v>
      </c>
      <c r="G437" s="6">
        <f>'в т.ч. Учащиеся'!G437+'Работающие по найму'!G437+Предприниматели!G437+Самозанятые!G437+Пенсионеры!G437+Безработные!G437</f>
        <v>7</v>
      </c>
    </row>
    <row r="438" spans="1:7" x14ac:dyDescent="0.3">
      <c r="A438" s="69" t="s">
        <v>116</v>
      </c>
      <c r="B438" s="69"/>
      <c r="C438" s="69"/>
      <c r="D438" s="6">
        <f>'в т.ч. Учащиеся'!D438+'Работающие по найму'!D438+Предприниматели!D438+Самозанятые!D438+Пенсионеры!D438+Безработные!D438</f>
        <v>20</v>
      </c>
      <c r="E438" s="6">
        <f>'в т.ч. Учащиеся'!E438+'Работающие по найму'!E438+Предприниматели!E438+Самозанятые!E438+Пенсионеры!E438+Безработные!E438</f>
        <v>13</v>
      </c>
      <c r="F438" s="6">
        <f>'в т.ч. Учащиеся'!F438+'Работающие по найму'!F438+Предприниматели!F438+Самозанятые!F438+Пенсионеры!F438+Безработные!F438</f>
        <v>2</v>
      </c>
      <c r="G438" s="6">
        <f>'в т.ч. Учащиеся'!G438+'Работающие по найму'!G438+Предприниматели!G438+Самозанятые!G438+Пенсионеры!G438+Безработные!G438</f>
        <v>7</v>
      </c>
    </row>
    <row r="439" spans="1:7" x14ac:dyDescent="0.3">
      <c r="A439" s="69" t="s">
        <v>117</v>
      </c>
      <c r="B439" s="69"/>
      <c r="C439" s="69"/>
      <c r="D439" s="6">
        <f>'в т.ч. Учащиеся'!D439+'Работающие по найму'!D439+Предприниматели!D439+Самозанятые!D439+Пенсионеры!D439+Безработные!D439</f>
        <v>21</v>
      </c>
      <c r="E439" s="6">
        <f>'в т.ч. Учащиеся'!E439+'Работающие по найму'!E439+Предприниматели!E439+Самозанятые!E439+Пенсионеры!E439+Безработные!E439</f>
        <v>15</v>
      </c>
      <c r="F439" s="6">
        <f>'в т.ч. Учащиеся'!F439+'Работающие по найму'!F439+Предприниматели!F439+Самозанятые!F439+Пенсионеры!F439+Безработные!F439</f>
        <v>1</v>
      </c>
      <c r="G439" s="6">
        <f>'в т.ч. Учащиеся'!G439+'Работающие по найму'!G439+Предприниматели!G439+Самозанятые!G439+Пенсионеры!G439+Безработные!G439</f>
        <v>5</v>
      </c>
    </row>
    <row r="440" spans="1:7" x14ac:dyDescent="0.3">
      <c r="A440" s="73" t="s">
        <v>304</v>
      </c>
      <c r="B440" s="74"/>
      <c r="C440" s="75"/>
      <c r="D440" s="6">
        <f>'в т.ч. Учащиеся'!D440+'Работающие по найму'!D440+Предприниматели!D440+Самозанятые!D440+Пенсионеры!D440+Безработные!D440</f>
        <v>20</v>
      </c>
      <c r="E440" s="6">
        <f>'в т.ч. Учащиеся'!E440+'Работающие по найму'!E440+Предприниматели!E440+Самозанятые!E440+Пенсионеры!E440+Безработные!E440</f>
        <v>16</v>
      </c>
      <c r="F440" s="6">
        <f>'в т.ч. Учащиеся'!F440+'Работающие по найму'!F440+Предприниматели!F440+Самозанятые!F440+Пенсионеры!F440+Безработные!F440</f>
        <v>2</v>
      </c>
      <c r="G440" s="6">
        <f>'в т.ч. Учащиеся'!G440+'Работающие по найму'!G440+Предприниматели!G440+Самозанятые!G440+Пенсионеры!G440+Безработные!G440</f>
        <v>4</v>
      </c>
    </row>
    <row r="441" spans="1:7" ht="51" customHeight="1" x14ac:dyDescent="0.3">
      <c r="A441" s="80" t="s">
        <v>284</v>
      </c>
      <c r="B441" s="81"/>
      <c r="C441" s="82"/>
      <c r="D441" s="8" t="s">
        <v>58</v>
      </c>
      <c r="E441" s="8" t="s">
        <v>56</v>
      </c>
      <c r="F441" s="8" t="s">
        <v>59</v>
      </c>
      <c r="G441" s="8" t="s">
        <v>11</v>
      </c>
    </row>
    <row r="442" spans="1:7" x14ac:dyDescent="0.3">
      <c r="A442" s="69" t="s">
        <v>12</v>
      </c>
      <c r="B442" s="69"/>
      <c r="C442" s="69"/>
      <c r="D442" s="6">
        <f>'в т.ч. Учащиеся'!D442+'Работающие по найму'!D442+Предприниматели!D442+Самозанятые!D442+Пенсионеры!D442+Безработные!D442</f>
        <v>12</v>
      </c>
      <c r="E442" s="6">
        <f>'в т.ч. Учащиеся'!E442+'Работающие по найму'!E442+Предприниматели!E442+Самозанятые!E442+Пенсионеры!E442+Безработные!E442</f>
        <v>21</v>
      </c>
      <c r="F442" s="6">
        <f>'в т.ч. Учащиеся'!F442+'Работающие по найму'!F442+Предприниматели!F442+Самозанятые!F442+Пенсионеры!F442+Безработные!F442</f>
        <v>1</v>
      </c>
      <c r="G442" s="6">
        <f>'в т.ч. Учащиеся'!G442+'Работающие по найму'!G442+Предприниматели!G442+Самозанятые!G442+Пенсионеры!G442+Безработные!G442</f>
        <v>8</v>
      </c>
    </row>
    <row r="443" spans="1:7" x14ac:dyDescent="0.3">
      <c r="A443" s="69" t="s">
        <v>13</v>
      </c>
      <c r="B443" s="69"/>
      <c r="C443" s="69"/>
      <c r="D443" s="6">
        <f>'в т.ч. Учащиеся'!D443+'Работающие по найму'!D443+Предприниматели!D443+Самозанятые!D443+Пенсионеры!D443+Безработные!D443</f>
        <v>12</v>
      </c>
      <c r="E443" s="6">
        <f>'в т.ч. Учащиеся'!E443+'Работающие по найму'!E443+Предприниматели!E443+Самозанятые!E443+Пенсионеры!E443+Безработные!E443</f>
        <v>22</v>
      </c>
      <c r="F443" s="6">
        <f>'в т.ч. Учащиеся'!F443+'Работающие по найму'!F443+Предприниматели!F443+Самозанятые!F443+Пенсионеры!F443+Безработные!F443</f>
        <v>1</v>
      </c>
      <c r="G443" s="6">
        <f>'в т.ч. Учащиеся'!G443+'Работающие по найму'!G443+Предприниматели!G443+Самозанятые!G443+Пенсионеры!G443+Безработные!G443</f>
        <v>7</v>
      </c>
    </row>
    <row r="444" spans="1:7" x14ac:dyDescent="0.3">
      <c r="A444" s="69" t="s">
        <v>14</v>
      </c>
      <c r="B444" s="69"/>
      <c r="C444" s="69"/>
      <c r="D444" s="6">
        <f>'в т.ч. Учащиеся'!D444+'Работающие по найму'!D444+Предприниматели!D444+Самозанятые!D444+Пенсионеры!D444+Безработные!D444</f>
        <v>12</v>
      </c>
      <c r="E444" s="6">
        <f>'в т.ч. Учащиеся'!E444+'Работающие по найму'!E444+Предприниматели!E444+Самозанятые!E444+Пенсионеры!E444+Безработные!E444</f>
        <v>22</v>
      </c>
      <c r="F444" s="6">
        <f>'в т.ч. Учащиеся'!F444+'Работающие по найму'!F444+Предприниматели!F444+Самозанятые!F444+Пенсионеры!F444+Безработные!F444</f>
        <v>1</v>
      </c>
      <c r="G444" s="6">
        <f>'в т.ч. Учащиеся'!G444+'Работающие по найму'!G444+Предприниматели!G444+Самозанятые!G444+Пенсионеры!G444+Безработные!G444</f>
        <v>7</v>
      </c>
    </row>
    <row r="445" spans="1:7" x14ac:dyDescent="0.3">
      <c r="A445" s="69" t="s">
        <v>15</v>
      </c>
      <c r="B445" s="69"/>
      <c r="C445" s="69"/>
      <c r="D445" s="6">
        <f>'в т.ч. Учащиеся'!D445+'Работающие по найму'!D445+Предприниматели!D445+Самозанятые!D445+Пенсионеры!D445+Безработные!D445</f>
        <v>13</v>
      </c>
      <c r="E445" s="6">
        <f>'в т.ч. Учащиеся'!E445+'Работающие по найму'!E445+Предприниматели!E445+Самозанятые!E445+Пенсионеры!E445+Безработные!E445</f>
        <v>21</v>
      </c>
      <c r="F445" s="6">
        <f>'в т.ч. Учащиеся'!F445+'Работающие по найму'!F445+Предприниматели!F445+Самозанятые!F445+Пенсионеры!F445+Безработные!F445</f>
        <v>1</v>
      </c>
      <c r="G445" s="6">
        <f>'в т.ч. Учащиеся'!G445+'Работающие по найму'!G445+Предприниматели!G445+Самозанятые!G445+Пенсионеры!G445+Безработные!G445</f>
        <v>7</v>
      </c>
    </row>
    <row r="446" spans="1:7" x14ac:dyDescent="0.3">
      <c r="A446" s="69" t="s">
        <v>16</v>
      </c>
      <c r="B446" s="69"/>
      <c r="C446" s="69"/>
      <c r="D446" s="6">
        <f>'в т.ч. Учащиеся'!D446+'Работающие по найму'!D446+Предприниматели!D446+Самозанятые!D446+Пенсионеры!D446+Безработные!D446</f>
        <v>12</v>
      </c>
      <c r="E446" s="6">
        <f>'в т.ч. Учащиеся'!E446+'Работающие по найму'!E446+Предприниматели!E446+Самозанятые!E446+Пенсионеры!E446+Безработные!E446</f>
        <v>20</v>
      </c>
      <c r="F446" s="6">
        <f>'в т.ч. Учащиеся'!F446+'Работающие по найму'!F446+Предприниматели!F446+Самозанятые!F446+Пенсионеры!F446+Безработные!F446</f>
        <v>5</v>
      </c>
      <c r="G446" s="6">
        <f>'в т.ч. Учащиеся'!G446+'Работающие по найму'!G446+Предприниматели!G446+Самозанятые!G446+Пенсионеры!G446+Безработные!G446</f>
        <v>5</v>
      </c>
    </row>
    <row r="447" spans="1:7" x14ac:dyDescent="0.3">
      <c r="A447" s="69" t="s">
        <v>17</v>
      </c>
      <c r="B447" s="69"/>
      <c r="C447" s="69"/>
      <c r="D447" s="6">
        <f>'в т.ч. Учащиеся'!D447+'Работающие по найму'!D447+Предприниматели!D447+Самозанятые!D447+Пенсионеры!D447+Безработные!D447</f>
        <v>16</v>
      </c>
      <c r="E447" s="6">
        <f>'в т.ч. Учащиеся'!E447+'Работающие по найму'!E447+Предприниматели!E447+Самозанятые!E447+Пенсионеры!E447+Безработные!E447</f>
        <v>18</v>
      </c>
      <c r="F447" s="6">
        <f>'в т.ч. Учащиеся'!F447+'Работающие по найму'!F447+Предприниматели!F447+Самозанятые!F447+Пенсионеры!F447+Безработные!F447</f>
        <v>2</v>
      </c>
      <c r="G447" s="6">
        <f>'в т.ч. Учащиеся'!G447+'Работающие по найму'!G447+Предприниматели!G447+Самозанятые!G447+Пенсионеры!G447+Безработные!G447</f>
        <v>6</v>
      </c>
    </row>
    <row r="448" spans="1:7" x14ac:dyDescent="0.3">
      <c r="A448" s="69" t="s">
        <v>18</v>
      </c>
      <c r="B448" s="69"/>
      <c r="C448" s="69"/>
      <c r="D448" s="6">
        <f>'в т.ч. Учащиеся'!D448+'Работающие по найму'!D448+Предприниматели!D448+Самозанятые!D448+Пенсионеры!D448+Безработные!D448</f>
        <v>13</v>
      </c>
      <c r="E448" s="6">
        <f>'в т.ч. Учащиеся'!E448+'Работающие по найму'!E448+Предприниматели!E448+Самозанятые!E448+Пенсионеры!E448+Безработные!E448</f>
        <v>16</v>
      </c>
      <c r="F448" s="6">
        <f>'в т.ч. Учащиеся'!F448+'Работающие по найму'!F448+Предприниматели!F448+Самозанятые!F448+Пенсионеры!F448+Безработные!F448</f>
        <v>4</v>
      </c>
      <c r="G448" s="6">
        <f>'в т.ч. Учащиеся'!G448+'Работающие по найму'!G448+Предприниматели!G448+Самозанятые!G448+Пенсионеры!G448+Безработные!G448</f>
        <v>9</v>
      </c>
    </row>
    <row r="449" spans="1:7" s="56" customFormat="1" x14ac:dyDescent="0.3">
      <c r="A449" s="70" t="s">
        <v>19</v>
      </c>
      <c r="B449" s="70"/>
      <c r="C449" s="70"/>
      <c r="D449" s="55">
        <f>'в т.ч. Учащиеся'!D449+'Работающие по найму'!D449+Предприниматели!D449+Самозанятые!D449+Пенсионеры!D449+Безработные!D449</f>
        <v>13</v>
      </c>
      <c r="E449" s="55">
        <f>'в т.ч. Учащиеся'!E449+'Работающие по найму'!E449+Предприниматели!E449+Самозанятые!E449+Пенсионеры!E449+Безработные!E449</f>
        <v>18</v>
      </c>
      <c r="F449" s="55">
        <f>'в т.ч. Учащиеся'!F449+'Работающие по найму'!F449+Предприниматели!F449+Самозанятые!F449+Пенсионеры!F449+Безработные!F449</f>
        <v>4</v>
      </c>
      <c r="G449" s="55">
        <f>'в т.ч. Учащиеся'!G449+'Работающие по найму'!G449+Предприниматели!G449+Самозанятые!G449+Пенсионеры!G449+Безработные!G449</f>
        <v>7</v>
      </c>
    </row>
    <row r="450" spans="1:7" s="56" customFormat="1" x14ac:dyDescent="0.3">
      <c r="A450" s="70" t="s">
        <v>20</v>
      </c>
      <c r="B450" s="70"/>
      <c r="C450" s="70"/>
      <c r="D450" s="55">
        <f>'в т.ч. Учащиеся'!D450+'Работающие по найму'!D450+Предприниматели!D450+Самозанятые!D450+Пенсионеры!D450+Безработные!D450</f>
        <v>15</v>
      </c>
      <c r="E450" s="55">
        <f>'в т.ч. Учащиеся'!E450+'Работающие по найму'!E450+Предприниматели!E450+Самозанятые!E450+Пенсионеры!E450+Безработные!E450</f>
        <v>20</v>
      </c>
      <c r="F450" s="55">
        <f>'в т.ч. Учащиеся'!F450+'Работающие по найму'!F450+Предприниматели!F450+Самозанятые!F450+Пенсионеры!F450+Безработные!F450</f>
        <v>2</v>
      </c>
      <c r="G450" s="55">
        <f>'в т.ч. Учащиеся'!G450+'Работающие по найму'!G450+Предприниматели!G450+Самозанятые!G450+Пенсионеры!G450+Безработные!G450</f>
        <v>5</v>
      </c>
    </row>
    <row r="451" spans="1:7" s="56" customFormat="1" x14ac:dyDescent="0.3">
      <c r="A451" s="70" t="s">
        <v>21</v>
      </c>
      <c r="B451" s="70"/>
      <c r="C451" s="70"/>
      <c r="D451" s="55">
        <f>'в т.ч. Учащиеся'!D451+'Работающие по найму'!D451+Предприниматели!D451+Самозанятые!D451+Пенсионеры!D451+Безработные!D451</f>
        <v>15</v>
      </c>
      <c r="E451" s="55">
        <f>'в т.ч. Учащиеся'!E451+'Работающие по найму'!E451+Предприниматели!E451+Самозанятые!E451+Пенсионеры!E451+Безработные!E451</f>
        <v>21</v>
      </c>
      <c r="F451" s="55">
        <f>'в т.ч. Учащиеся'!F451+'Работающие по найму'!F451+Предприниматели!F451+Самозанятые!F451+Пенсионеры!F451+Безработные!F451</f>
        <v>1</v>
      </c>
      <c r="G451" s="55">
        <f>'в т.ч. Учащиеся'!G451+'Работающие по найму'!G451+Предприниматели!G451+Самозанятые!G451+Пенсионеры!G451+Безработные!G451</f>
        <v>5</v>
      </c>
    </row>
    <row r="452" spans="1:7" s="56" customFormat="1" x14ac:dyDescent="0.3">
      <c r="A452" s="70" t="s">
        <v>22</v>
      </c>
      <c r="B452" s="70"/>
      <c r="C452" s="70"/>
      <c r="D452" s="55">
        <f>'в т.ч. Учащиеся'!D452+'Работающие по найму'!D452+Предприниматели!D452+Самозанятые!D452+Пенсионеры!D452+Безработные!D452</f>
        <v>13</v>
      </c>
      <c r="E452" s="55">
        <f>'в т.ч. Учащиеся'!E452+'Работающие по найму'!E452+Предприниматели!E452+Самозанятые!E452+Пенсионеры!E452+Безработные!E452</f>
        <v>21</v>
      </c>
      <c r="F452" s="55">
        <f>'в т.ч. Учащиеся'!F452+'Работающие по найму'!F452+Предприниматели!F452+Самозанятые!F452+Пенсионеры!F452+Безработные!F452</f>
        <v>1</v>
      </c>
      <c r="G452" s="55">
        <f>'в т.ч. Учащиеся'!G452+'Работающие по найму'!G452+Предприниматели!G452+Самозанятые!G452+Пенсионеры!G452+Безработные!G452</f>
        <v>7</v>
      </c>
    </row>
    <row r="453" spans="1:7" s="56" customFormat="1" x14ac:dyDescent="0.3">
      <c r="A453" s="70" t="s">
        <v>23</v>
      </c>
      <c r="B453" s="70"/>
      <c r="C453" s="70"/>
      <c r="D453" s="55">
        <f>'в т.ч. Учащиеся'!D453+'Работающие по найму'!D453+Предприниматели!D453+Самозанятые!D453+Пенсионеры!D453+Безработные!D453</f>
        <v>13</v>
      </c>
      <c r="E453" s="55">
        <f>'в т.ч. Учащиеся'!E453+'Работающие по найму'!E453+Предприниматели!E453+Самозанятые!E453+Пенсионеры!E453+Безработные!E453</f>
        <v>19</v>
      </c>
      <c r="F453" s="55">
        <f>'в т.ч. Учащиеся'!F453+'Работающие по найму'!F453+Предприниматели!F453+Самозанятые!F453+Пенсионеры!F453+Безработные!F453</f>
        <v>1</v>
      </c>
      <c r="G453" s="55">
        <f>'в т.ч. Учащиеся'!G453+'Работающие по найму'!G453+Предприниматели!G453+Самозанятые!G453+Пенсионеры!G453+Безработные!G453</f>
        <v>9</v>
      </c>
    </row>
    <row r="454" spans="1:7" s="56" customFormat="1" x14ac:dyDescent="0.3">
      <c r="A454" s="70" t="s">
        <v>24</v>
      </c>
      <c r="B454" s="70"/>
      <c r="C454" s="70"/>
      <c r="D454" s="55">
        <f>'в т.ч. Учащиеся'!D454+'Работающие по найму'!D454+Предприниматели!D454+Самозанятые!D454+Пенсионеры!D454+Безработные!D454</f>
        <v>12</v>
      </c>
      <c r="E454" s="55">
        <f>'в т.ч. Учащиеся'!E454+'Работающие по найму'!E454+Предприниматели!E454+Самозанятые!E454+Пенсионеры!E454+Безработные!E454</f>
        <v>18</v>
      </c>
      <c r="F454" s="55">
        <f>'в т.ч. Учащиеся'!F454+'Работающие по найму'!F454+Предприниматели!F454+Самозанятые!F454+Пенсионеры!F454+Безработные!F454</f>
        <v>0</v>
      </c>
      <c r="G454" s="55">
        <f>'в т.ч. Учащиеся'!G454+'Работающие по найму'!G454+Предприниматели!G454+Самозанятые!G454+Пенсионеры!G454+Безработные!G454</f>
        <v>12</v>
      </c>
    </row>
    <row r="455" spans="1:7" s="56" customFormat="1" x14ac:dyDescent="0.3">
      <c r="A455" s="70" t="s">
        <v>25</v>
      </c>
      <c r="B455" s="70"/>
      <c r="C455" s="70"/>
      <c r="D455" s="55">
        <f>'в т.ч. Учащиеся'!D455+'Работающие по найму'!D455+Предприниматели!D455+Самозанятые!D455+Пенсионеры!D455+Безработные!D455</f>
        <v>13</v>
      </c>
      <c r="E455" s="55">
        <f>'в т.ч. Учащиеся'!E455+'Работающие по найму'!E455+Предприниматели!E455+Самозанятые!E455+Пенсионеры!E455+Безработные!E455</f>
        <v>18</v>
      </c>
      <c r="F455" s="55">
        <f>'в т.ч. Учащиеся'!F455+'Работающие по найму'!F455+Предприниматели!F455+Самозанятые!F455+Пенсионеры!F455+Безработные!F455</f>
        <v>2</v>
      </c>
      <c r="G455" s="55">
        <f>'в т.ч. Учащиеся'!G455+'Работающие по найму'!G455+Предприниматели!G455+Самозанятые!G455+Пенсионеры!G455+Безработные!G455</f>
        <v>9</v>
      </c>
    </row>
    <row r="456" spans="1:7" s="56" customFormat="1" x14ac:dyDescent="0.3">
      <c r="A456" s="70" t="s">
        <v>26</v>
      </c>
      <c r="B456" s="70"/>
      <c r="C456" s="70"/>
      <c r="D456" s="55">
        <f>'в т.ч. Учащиеся'!D456+'Работающие по найму'!D456+Предприниматели!D456+Самозанятые!D456+Пенсионеры!D456+Безработные!D456</f>
        <v>11</v>
      </c>
      <c r="E456" s="55">
        <f>'в т.ч. Учащиеся'!E456+'Работающие по найму'!E456+Предприниматели!E456+Самозанятые!E456+Пенсионеры!E456+Безработные!E456</f>
        <v>19</v>
      </c>
      <c r="F456" s="55">
        <f>'в т.ч. Учащиеся'!F456+'Работающие по найму'!F456+Предприниматели!F456+Самозанятые!F456+Пенсионеры!F456+Безработные!F456</f>
        <v>1</v>
      </c>
      <c r="G456" s="55">
        <f>'в т.ч. Учащиеся'!G456+'Работающие по найму'!G456+Предприниматели!G456+Самозанятые!G456+Пенсионеры!G456+Безработные!G456</f>
        <v>11</v>
      </c>
    </row>
    <row r="457" spans="1:7" s="56" customFormat="1" x14ac:dyDescent="0.3">
      <c r="A457" s="70" t="s">
        <v>27</v>
      </c>
      <c r="B457" s="70"/>
      <c r="C457" s="70"/>
      <c r="D457" s="55">
        <f>'в т.ч. Учащиеся'!D457+'Работающие по найму'!D457+Предприниматели!D457+Самозанятые!D457+Пенсионеры!D457+Безработные!D457</f>
        <v>14</v>
      </c>
      <c r="E457" s="55">
        <f>'в т.ч. Учащиеся'!E457+'Работающие по найму'!E457+Предприниматели!E457+Самозанятые!E457+Пенсионеры!E457+Безработные!E457</f>
        <v>20</v>
      </c>
      <c r="F457" s="55">
        <f>'в т.ч. Учащиеся'!F457+'Работающие по найму'!F457+Предприниматели!F457+Самозанятые!F457+Пенсионеры!F457+Безработные!F457</f>
        <v>0</v>
      </c>
      <c r="G457" s="55">
        <f>'в т.ч. Учащиеся'!G457+'Работающие по найму'!G457+Предприниматели!G457+Самозанятые!G457+Пенсионеры!G457+Безработные!G457</f>
        <v>8</v>
      </c>
    </row>
    <row r="458" spans="1:7" s="56" customFormat="1" x14ac:dyDescent="0.3">
      <c r="A458" s="70" t="s">
        <v>110</v>
      </c>
      <c r="B458" s="70"/>
      <c r="C458" s="70"/>
      <c r="D458" s="55">
        <f>'в т.ч. Учащиеся'!D458+'Работающие по найму'!D458+Предприниматели!D458+Самозанятые!D458+Пенсионеры!D458+Безработные!D458</f>
        <v>11</v>
      </c>
      <c r="E458" s="55">
        <f>'в т.ч. Учащиеся'!E458+'Работающие по найму'!E458+Предприниматели!E458+Самозанятые!E458+Пенсионеры!E458+Безработные!E458</f>
        <v>20</v>
      </c>
      <c r="F458" s="55">
        <f>'в т.ч. Учащиеся'!F458+'Работающие по найму'!F458+Предприниматели!F458+Самозанятые!F458+Пенсионеры!F458+Безработные!F458</f>
        <v>1</v>
      </c>
      <c r="G458" s="55">
        <f>'в т.ч. Учащиеся'!G458+'Работающие по найму'!G458+Предприниматели!G458+Самозанятые!G458+Пенсионеры!G458+Безработные!G458</f>
        <v>10</v>
      </c>
    </row>
    <row r="459" spans="1:7" x14ac:dyDescent="0.3">
      <c r="A459" s="69" t="s">
        <v>28</v>
      </c>
      <c r="B459" s="69"/>
      <c r="C459" s="69"/>
      <c r="D459" s="6">
        <f>'в т.ч. Учащиеся'!D459+'Работающие по найму'!D459+Предприниматели!D459+Самозанятые!D459+Пенсионеры!D459+Безработные!D459</f>
        <v>13</v>
      </c>
      <c r="E459" s="6">
        <f>'в т.ч. Учащиеся'!E459+'Работающие по найму'!E459+Предприниматели!E459+Самозанятые!E459+Пенсионеры!E459+Безработные!E459</f>
        <v>19</v>
      </c>
      <c r="F459" s="6">
        <f>'в т.ч. Учащиеся'!F459+'Работающие по найму'!F459+Предприниматели!F459+Самозанятые!F459+Пенсионеры!F459+Безработные!F459</f>
        <v>2</v>
      </c>
      <c r="G459" s="6">
        <f>'в т.ч. Учащиеся'!G459+'Работающие по найму'!G459+Предприниматели!G459+Самозанятые!G459+Пенсионеры!G459+Безработные!G459</f>
        <v>8</v>
      </c>
    </row>
    <row r="460" spans="1:7" x14ac:dyDescent="0.3">
      <c r="A460" s="69" t="s">
        <v>29</v>
      </c>
      <c r="B460" s="69"/>
      <c r="C460" s="69"/>
      <c r="D460" s="6">
        <f>'в т.ч. Учащиеся'!D460+'Работающие по найму'!D460+Предприниматели!D460+Самозанятые!D460+Пенсионеры!D460+Безработные!D460</f>
        <v>13</v>
      </c>
      <c r="E460" s="6">
        <f>'в т.ч. Учащиеся'!E460+'Работающие по найму'!E460+Предприниматели!E460+Самозанятые!E460+Пенсионеры!E460+Безработные!E460</f>
        <v>18</v>
      </c>
      <c r="F460" s="6">
        <f>'в т.ч. Учащиеся'!F460+'Работающие по найму'!F460+Предприниматели!F460+Самозанятые!F460+Пенсионеры!F460+Безработные!F460</f>
        <v>2</v>
      </c>
      <c r="G460" s="6">
        <f>'в т.ч. Учащиеся'!G460+'Работающие по найму'!G460+Предприниматели!G460+Самозанятые!G460+Пенсионеры!G460+Безработные!G460</f>
        <v>9</v>
      </c>
    </row>
    <row r="461" spans="1:7" x14ac:dyDescent="0.3">
      <c r="A461" s="69" t="s">
        <v>30</v>
      </c>
      <c r="B461" s="69"/>
      <c r="C461" s="69"/>
      <c r="D461" s="6">
        <f>'в т.ч. Учащиеся'!D461+'Работающие по найму'!D461+Предприниматели!D461+Самозанятые!D461+Пенсионеры!D461+Безработные!D461</f>
        <v>14</v>
      </c>
      <c r="E461" s="6">
        <f>'в т.ч. Учащиеся'!E461+'Работающие по найму'!E461+Предприниматели!E461+Самозанятые!E461+Пенсионеры!E461+Безработные!E461</f>
        <v>20</v>
      </c>
      <c r="F461" s="6">
        <f>'в т.ч. Учащиеся'!F461+'Работающие по найму'!F461+Предприниматели!F461+Самозанятые!F461+Пенсионеры!F461+Безработные!F461</f>
        <v>0</v>
      </c>
      <c r="G461" s="6">
        <f>'в т.ч. Учащиеся'!G461+'Работающие по найму'!G461+Предприниматели!G461+Самозанятые!G461+Пенсионеры!G461+Безработные!G461</f>
        <v>8</v>
      </c>
    </row>
    <row r="462" spans="1:7" x14ac:dyDescent="0.3">
      <c r="A462" s="69" t="s">
        <v>31</v>
      </c>
      <c r="B462" s="69"/>
      <c r="C462" s="69"/>
      <c r="D462" s="6">
        <f>'в т.ч. Учащиеся'!D462+'Работающие по найму'!D462+Предприниматели!D462+Самозанятые!D462+Пенсионеры!D462+Безработные!D462</f>
        <v>16</v>
      </c>
      <c r="E462" s="6">
        <f>'в т.ч. Учащиеся'!E462+'Работающие по найму'!E462+Предприниматели!E462+Самозанятые!E462+Пенсионеры!E462+Безработные!E462</f>
        <v>19</v>
      </c>
      <c r="F462" s="6">
        <f>'в т.ч. Учащиеся'!F462+'Работающие по найму'!F462+Предприниматели!F462+Самозанятые!F462+Пенсионеры!F462+Безработные!F462</f>
        <v>0</v>
      </c>
      <c r="G462" s="6">
        <f>'в т.ч. Учащиеся'!G462+'Работающие по найму'!G462+Предприниматели!G462+Самозанятые!G462+Пенсионеры!G462+Безработные!G462</f>
        <v>7</v>
      </c>
    </row>
    <row r="463" spans="1:7" x14ac:dyDescent="0.3">
      <c r="A463" s="69" t="s">
        <v>32</v>
      </c>
      <c r="B463" s="69"/>
      <c r="C463" s="69"/>
      <c r="D463" s="6">
        <f>'в т.ч. Учащиеся'!D463+'Работающие по найму'!D463+Предприниматели!D463+Самозанятые!D463+Пенсионеры!D463+Безработные!D463</f>
        <v>15</v>
      </c>
      <c r="E463" s="6">
        <f>'в т.ч. Учащиеся'!E463+'Работающие по найму'!E463+Предприниматели!E463+Самозанятые!E463+Пенсионеры!E463+Безработные!E463</f>
        <v>18</v>
      </c>
      <c r="F463" s="6">
        <f>'в т.ч. Учащиеся'!F463+'Работающие по найму'!F463+Предприниматели!F463+Самозанятые!F463+Пенсионеры!F463+Безработные!F463</f>
        <v>1</v>
      </c>
      <c r="G463" s="6">
        <f>'в т.ч. Учащиеся'!G463+'Работающие по найму'!G463+Предприниматели!G463+Самозанятые!G463+Пенсионеры!G463+Безработные!G463</f>
        <v>8</v>
      </c>
    </row>
    <row r="464" spans="1:7" x14ac:dyDescent="0.3">
      <c r="A464" s="69" t="s">
        <v>33</v>
      </c>
      <c r="B464" s="69"/>
      <c r="C464" s="69"/>
      <c r="D464" s="6">
        <f>'в т.ч. Учащиеся'!D464+'Работающие по найму'!D464+Предприниматели!D464+Самозанятые!D464+Пенсионеры!D464+Безработные!D464</f>
        <v>14</v>
      </c>
      <c r="E464" s="6">
        <f>'в т.ч. Учащиеся'!E464+'Работающие по найму'!E464+Предприниматели!E464+Самозанятые!E464+Пенсионеры!E464+Безработные!E464</f>
        <v>18</v>
      </c>
      <c r="F464" s="6">
        <f>'в т.ч. Учащиеся'!F464+'Работающие по найму'!F464+Предприниматели!F464+Самозанятые!F464+Пенсионеры!F464+Безработные!F464</f>
        <v>0</v>
      </c>
      <c r="G464" s="6">
        <f>'в т.ч. Учащиеся'!G464+'Работающие по найму'!G464+Предприниматели!G464+Самозанятые!G464+Пенсионеры!G464+Безработные!G464</f>
        <v>10</v>
      </c>
    </row>
    <row r="465" spans="1:7" x14ac:dyDescent="0.3">
      <c r="A465" s="69" t="s">
        <v>34</v>
      </c>
      <c r="B465" s="69"/>
      <c r="C465" s="69"/>
      <c r="D465" s="6">
        <f>'в т.ч. Учащиеся'!D465+'Работающие по найму'!D465+Предприниматели!D465+Самозанятые!D465+Пенсионеры!D465+Безработные!D465</f>
        <v>12</v>
      </c>
      <c r="E465" s="6">
        <f>'в т.ч. Учащиеся'!E465+'Работающие по найму'!E465+Предприниматели!E465+Самозанятые!E465+Пенсионеры!E465+Безработные!E465</f>
        <v>21</v>
      </c>
      <c r="F465" s="6">
        <f>'в т.ч. Учащиеся'!F465+'Работающие по найму'!F465+Предприниматели!F465+Самозанятые!F465+Пенсионеры!F465+Безработные!F465</f>
        <v>0</v>
      </c>
      <c r="G465" s="6">
        <f>'в т.ч. Учащиеся'!G465+'Работающие по найму'!G465+Предприниматели!G465+Самозанятые!G465+Пенсионеры!G465+Безработные!G465</f>
        <v>9</v>
      </c>
    </row>
    <row r="466" spans="1:7" x14ac:dyDescent="0.3">
      <c r="A466" s="69" t="s">
        <v>35</v>
      </c>
      <c r="B466" s="69"/>
      <c r="C466" s="69"/>
      <c r="D466" s="6">
        <f>'в т.ч. Учащиеся'!D466+'Работающие по найму'!D466+Предприниматели!D466+Самозанятые!D466+Пенсионеры!D466+Безработные!D466</f>
        <v>14</v>
      </c>
      <c r="E466" s="6">
        <f>'в т.ч. Учащиеся'!E466+'Работающие по найму'!E466+Предприниматели!E466+Самозанятые!E466+Пенсионеры!E466+Безработные!E466</f>
        <v>18</v>
      </c>
      <c r="F466" s="6">
        <f>'в т.ч. Учащиеся'!F466+'Работающие по найму'!F466+Предприниматели!F466+Самозанятые!F466+Пенсионеры!F466+Безработные!F466</f>
        <v>1</v>
      </c>
      <c r="G466" s="6">
        <f>'в т.ч. Учащиеся'!G466+'Работающие по найму'!G466+Предприниматели!G466+Самозанятые!G466+Пенсионеры!G466+Безработные!G466</f>
        <v>9</v>
      </c>
    </row>
    <row r="467" spans="1:7" x14ac:dyDescent="0.3">
      <c r="A467" s="69" t="s">
        <v>36</v>
      </c>
      <c r="B467" s="69"/>
      <c r="C467" s="69"/>
      <c r="D467" s="6">
        <f>'в т.ч. Учащиеся'!D467+'Работающие по найму'!D467+Предприниматели!D467+Самозанятые!D467+Пенсионеры!D467+Безработные!D467</f>
        <v>14</v>
      </c>
      <c r="E467" s="6">
        <f>'в т.ч. Учащиеся'!E467+'Работающие по найму'!E467+Предприниматели!E467+Самозанятые!E467+Пенсионеры!E467+Безработные!E467</f>
        <v>18</v>
      </c>
      <c r="F467" s="6">
        <f>'в т.ч. Учащиеся'!F467+'Работающие по найму'!F467+Предприниматели!F467+Самозанятые!F467+Пенсионеры!F467+Безработные!F467</f>
        <v>0</v>
      </c>
      <c r="G467" s="6">
        <f>'в т.ч. Учащиеся'!G467+'Работающие по найму'!G467+Предприниматели!G467+Самозанятые!G467+Пенсионеры!G467+Безработные!G467</f>
        <v>10</v>
      </c>
    </row>
    <row r="468" spans="1:7" x14ac:dyDescent="0.3">
      <c r="A468" s="69" t="s">
        <v>37</v>
      </c>
      <c r="B468" s="69"/>
      <c r="C468" s="69"/>
      <c r="D468" s="6">
        <f>'в т.ч. Учащиеся'!D468+'Работающие по найму'!D468+Предприниматели!D468+Самозанятые!D468+Пенсионеры!D468+Безработные!D468</f>
        <v>15</v>
      </c>
      <c r="E468" s="6">
        <f>'в т.ч. Учащиеся'!E468+'Работающие по найму'!E468+Предприниматели!E468+Самозанятые!E468+Пенсионеры!E468+Безработные!E468</f>
        <v>18</v>
      </c>
      <c r="F468" s="6">
        <f>'в т.ч. Учащиеся'!F468+'Работающие по найму'!F468+Предприниматели!F468+Самозанятые!F468+Пенсионеры!F468+Безработные!F468</f>
        <v>0</v>
      </c>
      <c r="G468" s="6">
        <f>'в т.ч. Учащиеся'!G468+'Работающие по найму'!G468+Предприниматели!G468+Самозанятые!G468+Пенсионеры!G468+Безработные!G468</f>
        <v>9</v>
      </c>
    </row>
    <row r="469" spans="1:7" x14ac:dyDescent="0.3">
      <c r="A469" s="69" t="s">
        <v>38</v>
      </c>
      <c r="B469" s="69"/>
      <c r="C469" s="69"/>
      <c r="D469" s="6">
        <f>'в т.ч. Учащиеся'!D469+'Работающие по найму'!D469+Предприниматели!D469+Самозанятые!D469+Пенсионеры!D469+Безработные!D469</f>
        <v>12</v>
      </c>
      <c r="E469" s="6">
        <f>'в т.ч. Учащиеся'!E469+'Работающие по найму'!E469+Предприниматели!E469+Самозанятые!E469+Пенсионеры!E469+Безработные!E469</f>
        <v>19</v>
      </c>
      <c r="F469" s="6">
        <f>'в т.ч. Учащиеся'!F469+'Работающие по найму'!F469+Предприниматели!F469+Самозанятые!F469+Пенсионеры!F469+Безработные!F469</f>
        <v>2</v>
      </c>
      <c r="G469" s="6">
        <f>'в т.ч. Учащиеся'!G469+'Работающие по найму'!G469+Предприниматели!G469+Самозанятые!G469+Пенсионеры!G469+Безработные!G469</f>
        <v>9</v>
      </c>
    </row>
    <row r="470" spans="1:7" x14ac:dyDescent="0.3">
      <c r="A470" s="69" t="s">
        <v>39</v>
      </c>
      <c r="B470" s="69"/>
      <c r="C470" s="69"/>
      <c r="D470" s="6">
        <f>'в т.ч. Учащиеся'!D470+'Работающие по найму'!D470+Предприниматели!D470+Самозанятые!D470+Пенсионеры!D470+Безработные!D470</f>
        <v>13</v>
      </c>
      <c r="E470" s="6">
        <f>'в т.ч. Учащиеся'!E470+'Работающие по найму'!E470+Предприниматели!E470+Самозанятые!E470+Пенсионеры!E470+Безработные!E470</f>
        <v>19</v>
      </c>
      <c r="F470" s="6">
        <f>'в т.ч. Учащиеся'!F470+'Работающие по найму'!F470+Предприниматели!F470+Самозанятые!F470+Пенсионеры!F470+Безработные!F470</f>
        <v>1</v>
      </c>
      <c r="G470" s="6">
        <f>'в т.ч. Учащиеся'!G470+'Работающие по найму'!G470+Предприниматели!G470+Самозанятые!G470+Пенсионеры!G470+Безработные!G470</f>
        <v>9</v>
      </c>
    </row>
    <row r="471" spans="1:7" x14ac:dyDescent="0.3">
      <c r="A471" s="69" t="s">
        <v>40</v>
      </c>
      <c r="B471" s="69"/>
      <c r="C471" s="69"/>
      <c r="D471" s="6">
        <f>'в т.ч. Учащиеся'!D471+'Работающие по найму'!D471+Предприниматели!D471+Самозанятые!D471+Пенсионеры!D471+Безработные!D471</f>
        <v>13</v>
      </c>
      <c r="E471" s="6">
        <f>'в т.ч. Учащиеся'!E471+'Работающие по найму'!E471+Предприниматели!E471+Самозанятые!E471+Пенсионеры!E471+Безработные!E471</f>
        <v>17</v>
      </c>
      <c r="F471" s="6">
        <f>'в т.ч. Учащиеся'!F471+'Работающие по найму'!F471+Предприниматели!F471+Самозанятые!F471+Пенсионеры!F471+Безработные!F471</f>
        <v>2</v>
      </c>
      <c r="G471" s="6">
        <f>'в т.ч. Учащиеся'!G471+'Работающие по найму'!G471+Предприниматели!G471+Самозанятые!G471+Пенсионеры!G471+Безработные!G471</f>
        <v>10</v>
      </c>
    </row>
    <row r="472" spans="1:7" x14ac:dyDescent="0.3">
      <c r="A472" s="69" t="s">
        <v>41</v>
      </c>
      <c r="B472" s="69"/>
      <c r="C472" s="69"/>
      <c r="D472" s="6">
        <f>'в т.ч. Учащиеся'!D472+'Работающие по найму'!D472+Предприниматели!D472+Самозанятые!D472+Пенсионеры!D472+Безработные!D472</f>
        <v>12</v>
      </c>
      <c r="E472" s="6">
        <f>'в т.ч. Учащиеся'!E472+'Работающие по найму'!E472+Предприниматели!E472+Самозанятые!E472+Пенсионеры!E472+Безработные!E472</f>
        <v>19</v>
      </c>
      <c r="F472" s="6">
        <f>'в т.ч. Учащиеся'!F472+'Работающие по найму'!F472+Предприниматели!F472+Самозанятые!F472+Пенсионеры!F472+Безработные!F472</f>
        <v>2</v>
      </c>
      <c r="G472" s="6">
        <f>'в т.ч. Учащиеся'!G472+'Работающие по найму'!G472+Предприниматели!G472+Самозанятые!G472+Пенсионеры!G472+Безработные!G472</f>
        <v>9</v>
      </c>
    </row>
    <row r="473" spans="1:7" x14ac:dyDescent="0.3">
      <c r="A473" s="69" t="s">
        <v>42</v>
      </c>
      <c r="B473" s="69"/>
      <c r="C473" s="69"/>
      <c r="D473" s="6">
        <f>'в т.ч. Учащиеся'!D473+'Работающие по найму'!D473+Предприниматели!D473+Самозанятые!D473+Пенсионеры!D473+Безработные!D473</f>
        <v>14</v>
      </c>
      <c r="E473" s="6">
        <f>'в т.ч. Учащиеся'!E473+'Работающие по найму'!E473+Предприниматели!E473+Самозанятые!E473+Пенсионеры!E473+Безработные!E473</f>
        <v>18</v>
      </c>
      <c r="F473" s="6">
        <f>'в т.ч. Учащиеся'!F473+'Работающие по найму'!F473+Предприниматели!F473+Самозанятые!F473+Пенсионеры!F473+Безработные!F473</f>
        <v>1</v>
      </c>
      <c r="G473" s="6">
        <f>'в т.ч. Учащиеся'!G473+'Работающие по найму'!G473+Предприниматели!G473+Самозанятые!G473+Пенсионеры!G473+Безработные!G473</f>
        <v>9</v>
      </c>
    </row>
    <row r="474" spans="1:7" x14ac:dyDescent="0.3">
      <c r="A474" s="69" t="s">
        <v>43</v>
      </c>
      <c r="B474" s="69"/>
      <c r="C474" s="69"/>
      <c r="D474" s="6">
        <f>'в т.ч. Учащиеся'!D474+'Работающие по найму'!D474+Предприниматели!D474+Самозанятые!D474+Пенсионеры!D474+Безработные!D474</f>
        <v>12</v>
      </c>
      <c r="E474" s="6">
        <f>'в т.ч. Учащиеся'!E474+'Работающие по найму'!E474+Предприниматели!E474+Самозанятые!E474+Пенсионеры!E474+Безработные!E474</f>
        <v>20</v>
      </c>
      <c r="F474" s="6">
        <f>'в т.ч. Учащиеся'!F474+'Работающие по найму'!F474+Предприниматели!F474+Самозанятые!F474+Пенсионеры!F474+Безработные!F474</f>
        <v>0</v>
      </c>
      <c r="G474" s="6">
        <f>'в т.ч. Учащиеся'!G474+'Работающие по найму'!G474+Предприниматели!G474+Самозанятые!G474+Пенсионеры!G474+Безработные!G474</f>
        <v>10</v>
      </c>
    </row>
    <row r="475" spans="1:7" x14ac:dyDescent="0.3">
      <c r="A475" s="69" t="s">
        <v>44</v>
      </c>
      <c r="B475" s="69"/>
      <c r="C475" s="69"/>
      <c r="D475" s="6">
        <f>'в т.ч. Учащиеся'!D475+'Работающие по найму'!D475+Предприниматели!D475+Самозанятые!D475+Пенсионеры!D475+Безработные!D475</f>
        <v>13</v>
      </c>
      <c r="E475" s="6">
        <f>'в т.ч. Учащиеся'!E475+'Работающие по найму'!E475+Предприниматели!E475+Самозанятые!E475+Пенсионеры!E475+Безработные!E475</f>
        <v>19</v>
      </c>
      <c r="F475" s="6">
        <f>'в т.ч. Учащиеся'!F475+'Работающие по найму'!F475+Предприниматели!F475+Самозанятые!F475+Пенсионеры!F475+Безработные!F475</f>
        <v>0</v>
      </c>
      <c r="G475" s="6">
        <f>'в т.ч. Учащиеся'!G475+'Работающие по найму'!G475+Предприниматели!G475+Самозанятые!G475+Пенсионеры!G475+Безработные!G475</f>
        <v>10</v>
      </c>
    </row>
    <row r="476" spans="1:7" x14ac:dyDescent="0.3">
      <c r="A476" s="69" t="s">
        <v>45</v>
      </c>
      <c r="B476" s="69"/>
      <c r="C476" s="69"/>
      <c r="D476" s="6">
        <f>'в т.ч. Учащиеся'!D476+'Работающие по найму'!D476+Предприниматели!D476+Самозанятые!D476+Пенсионеры!D476+Безработные!D476</f>
        <v>13</v>
      </c>
      <c r="E476" s="6">
        <f>'в т.ч. Учащиеся'!E476+'Работающие по найму'!E476+Предприниматели!E476+Самозанятые!E476+Пенсионеры!E476+Безработные!E476</f>
        <v>17</v>
      </c>
      <c r="F476" s="6">
        <f>'в т.ч. Учащиеся'!F476+'Работающие по найму'!F476+Предприниматели!F476+Самозанятые!F476+Пенсионеры!F476+Безработные!F476</f>
        <v>2</v>
      </c>
      <c r="G476" s="6">
        <f>'в т.ч. Учащиеся'!G476+'Работающие по найму'!G476+Предприниматели!G476+Самозанятые!G476+Пенсионеры!G476+Безработные!G476</f>
        <v>10</v>
      </c>
    </row>
    <row r="477" spans="1:7" x14ac:dyDescent="0.3">
      <c r="A477" s="69" t="s">
        <v>46</v>
      </c>
      <c r="B477" s="69"/>
      <c r="C477" s="69"/>
      <c r="D477" s="6">
        <f>'в т.ч. Учащиеся'!D477+'Работающие по найму'!D477+Предприниматели!D477+Самозанятые!D477+Пенсионеры!D477+Безработные!D477</f>
        <v>11</v>
      </c>
      <c r="E477" s="6">
        <f>'в т.ч. Учащиеся'!E477+'Работающие по найму'!E477+Предприниматели!E477+Самозанятые!E477+Пенсионеры!E477+Безработные!E477</f>
        <v>20</v>
      </c>
      <c r="F477" s="6">
        <f>'в т.ч. Учащиеся'!F477+'Работающие по найму'!F477+Предприниматели!F477+Самозанятые!F477+Пенсионеры!F477+Безработные!F477</f>
        <v>1</v>
      </c>
      <c r="G477" s="6">
        <f>'в т.ч. Учащиеся'!G477+'Работающие по найму'!G477+Предприниматели!G477+Самозанятые!G477+Пенсионеры!G477+Безработные!G477</f>
        <v>10</v>
      </c>
    </row>
    <row r="478" spans="1:7" x14ac:dyDescent="0.3">
      <c r="A478" s="69" t="s">
        <v>47</v>
      </c>
      <c r="B478" s="69"/>
      <c r="C478" s="69"/>
      <c r="D478" s="6">
        <f>'в т.ч. Учащиеся'!D478+'Работающие по найму'!D478+Предприниматели!D478+Самозанятые!D478+Пенсионеры!D478+Безработные!D478</f>
        <v>13</v>
      </c>
      <c r="E478" s="6">
        <f>'в т.ч. Учащиеся'!E478+'Работающие по найму'!E478+Предприниматели!E478+Самозанятые!E478+Пенсионеры!E478+Безработные!E478</f>
        <v>19</v>
      </c>
      <c r="F478" s="6">
        <f>'в т.ч. Учащиеся'!F478+'Работающие по найму'!F478+Предприниматели!F478+Самозанятые!F478+Пенсионеры!F478+Безработные!F478</f>
        <v>1</v>
      </c>
      <c r="G478" s="6">
        <f>'в т.ч. Учащиеся'!G478+'Работающие по найму'!G478+Предприниматели!G478+Самозанятые!G478+Пенсионеры!G478+Безработные!G478</f>
        <v>9</v>
      </c>
    </row>
    <row r="479" spans="1:7" x14ac:dyDescent="0.3">
      <c r="A479" s="73" t="s">
        <v>275</v>
      </c>
      <c r="B479" s="74"/>
      <c r="C479" s="75"/>
      <c r="D479" s="6">
        <f>'в т.ч. Учащиеся'!D479+'Работающие по найму'!D479+Предприниматели!D479+Самозанятые!D479+Пенсионеры!D479+Безработные!D479</f>
        <v>17</v>
      </c>
      <c r="E479" s="6">
        <f>'в т.ч. Учащиеся'!E479+'Работающие по найму'!E479+Предприниматели!E479+Самозанятые!E479+Пенсионеры!E479+Безработные!E479</f>
        <v>15</v>
      </c>
      <c r="F479" s="6">
        <f>'в т.ч. Учащиеся'!F479+'Работающие по найму'!F479+Предприниматели!F479+Самозанятые!F479+Пенсионеры!F479+Безработные!F479</f>
        <v>2</v>
      </c>
      <c r="G479" s="6">
        <f>'в т.ч. Учащиеся'!G479+'Работающие по найму'!G479+Предприниматели!G479+Самозанятые!G479+Пенсионеры!G479+Безработные!G479</f>
        <v>8</v>
      </c>
    </row>
    <row r="480" spans="1:7" x14ac:dyDescent="0.3">
      <c r="A480" s="69" t="s">
        <v>111</v>
      </c>
      <c r="B480" s="69"/>
      <c r="C480" s="69"/>
      <c r="D480" s="6">
        <f>'в т.ч. Учащиеся'!D480+'Работающие по найму'!D480+Предприниматели!D480+Самозанятые!D480+Пенсионеры!D480+Безработные!D480</f>
        <v>12</v>
      </c>
      <c r="E480" s="6">
        <f>'в т.ч. Учащиеся'!E480+'Работающие по найму'!E480+Предприниматели!E480+Самозанятые!E480+Пенсионеры!E480+Безработные!E480</f>
        <v>19</v>
      </c>
      <c r="F480" s="6">
        <f>'в т.ч. Учащиеся'!F480+'Работающие по найму'!F480+Предприниматели!F480+Самозанятые!F480+Пенсионеры!F480+Безработные!F480</f>
        <v>0</v>
      </c>
      <c r="G480" s="6">
        <f>'в т.ч. Учащиеся'!G480+'Работающие по найму'!G480+Предприниматели!G480+Самозанятые!G480+Пенсионеры!G480+Безработные!G480</f>
        <v>11</v>
      </c>
    </row>
    <row r="481" spans="1:7" s="56" customFormat="1" x14ac:dyDescent="0.3">
      <c r="A481" s="70" t="s">
        <v>112</v>
      </c>
      <c r="B481" s="70"/>
      <c r="C481" s="70"/>
      <c r="D481" s="55">
        <f>'в т.ч. Учащиеся'!D481+'Работающие по найму'!D481+Предприниматели!D481+Самозанятые!D481+Пенсионеры!D481+Безработные!D481</f>
        <v>11</v>
      </c>
      <c r="E481" s="55">
        <f>'в т.ч. Учащиеся'!E481+'Работающие по найму'!E481+Предприниматели!E481+Самозанятые!E481+Пенсионеры!E481+Безработные!E481</f>
        <v>19</v>
      </c>
      <c r="F481" s="55">
        <f>'в т.ч. Учащиеся'!F481+'Работающие по найму'!F481+Предприниматели!F481+Самозанятые!F481+Пенсионеры!F481+Безработные!F481</f>
        <v>0</v>
      </c>
      <c r="G481" s="55">
        <f>'в т.ч. Учащиеся'!G481+'Работающие по найму'!G481+Предприниматели!G481+Самозанятые!G481+Пенсионеры!G481+Безработные!G481</f>
        <v>12</v>
      </c>
    </row>
    <row r="482" spans="1:7" x14ac:dyDescent="0.3">
      <c r="A482" s="69" t="s">
        <v>113</v>
      </c>
      <c r="B482" s="69"/>
      <c r="C482" s="69"/>
      <c r="D482" s="6">
        <f>'в т.ч. Учащиеся'!D482+'Работающие по найму'!D482+Предприниматели!D482+Самозанятые!D482+Пенсионеры!D482+Безработные!D482</f>
        <v>11</v>
      </c>
      <c r="E482" s="6">
        <f>'в т.ч. Учащиеся'!E482+'Работающие по найму'!E482+Предприниматели!E482+Самозанятые!E482+Пенсионеры!E482+Безработные!E482</f>
        <v>20</v>
      </c>
      <c r="F482" s="6">
        <f>'в т.ч. Учащиеся'!F482+'Работающие по найму'!F482+Предприниматели!F482+Самозанятые!F482+Пенсионеры!F482+Безработные!F482</f>
        <v>0</v>
      </c>
      <c r="G482" s="6">
        <f>'в т.ч. Учащиеся'!G482+'Работающие по найму'!G482+Предприниматели!G482+Самозанятые!G482+Пенсионеры!G482+Безработные!G482</f>
        <v>11</v>
      </c>
    </row>
    <row r="483" spans="1:7" x14ac:dyDescent="0.3">
      <c r="A483" s="69" t="s">
        <v>114</v>
      </c>
      <c r="B483" s="69"/>
      <c r="C483" s="69"/>
      <c r="D483" s="6">
        <f>'в т.ч. Учащиеся'!D483+'Работающие по найму'!D483+Предприниматели!D483+Самозанятые!D483+Пенсионеры!D483+Безработные!D483</f>
        <v>9</v>
      </c>
      <c r="E483" s="6">
        <f>'в т.ч. Учащиеся'!E483+'Работающие по найму'!E483+Предприниматели!E483+Самозанятые!E483+Пенсионеры!E483+Безработные!E483</f>
        <v>20</v>
      </c>
      <c r="F483" s="6">
        <f>'в т.ч. Учащиеся'!F483+'Работающие по найму'!F483+Предприниматели!F483+Самозанятые!F483+Пенсионеры!F483+Безработные!F483</f>
        <v>2</v>
      </c>
      <c r="G483" s="6">
        <f>'в т.ч. Учащиеся'!G483+'Работающие по найму'!G483+Предприниматели!G483+Самозанятые!G483+Пенсионеры!G483+Безработные!G483</f>
        <v>11</v>
      </c>
    </row>
    <row r="484" spans="1:7" x14ac:dyDescent="0.3">
      <c r="A484" s="69" t="s">
        <v>115</v>
      </c>
      <c r="B484" s="69"/>
      <c r="C484" s="69"/>
      <c r="D484" s="6">
        <f>'в т.ч. Учащиеся'!D484+'Работающие по найму'!D484+Предприниматели!D484+Самозанятые!D484+Пенсионеры!D484+Безработные!D484</f>
        <v>10</v>
      </c>
      <c r="E484" s="6">
        <f>'в т.ч. Учащиеся'!E484+'Работающие по найму'!E484+Предприниматели!E484+Самозанятые!E484+Пенсионеры!E484+Безработные!E484</f>
        <v>19</v>
      </c>
      <c r="F484" s="6">
        <f>'в т.ч. Учащиеся'!F484+'Работающие по найму'!F484+Предприниматели!F484+Самозанятые!F484+Пенсионеры!F484+Безработные!F484</f>
        <v>0</v>
      </c>
      <c r="G484" s="6">
        <f>'в т.ч. Учащиеся'!G484+'Работающие по найму'!G484+Предприниматели!G484+Самозанятые!G484+Пенсионеры!G484+Безработные!G484</f>
        <v>13</v>
      </c>
    </row>
    <row r="485" spans="1:7" x14ac:dyDescent="0.3">
      <c r="A485" s="69" t="s">
        <v>116</v>
      </c>
      <c r="B485" s="69"/>
      <c r="C485" s="69"/>
      <c r="D485" s="6">
        <f>'в т.ч. Учащиеся'!D485+'Работающие по найму'!D485+Предприниматели!D485+Самозанятые!D485+Пенсионеры!D485+Безработные!D485</f>
        <v>10</v>
      </c>
      <c r="E485" s="6">
        <f>'в т.ч. Учащиеся'!E485+'Работающие по найму'!E485+Предприниматели!E485+Самозанятые!E485+Пенсионеры!E485+Безработные!E485</f>
        <v>20</v>
      </c>
      <c r="F485" s="6">
        <f>'в т.ч. Учащиеся'!F485+'Работающие по найму'!F485+Предприниматели!F485+Самозанятые!F485+Пенсионеры!F485+Безработные!F485</f>
        <v>1</v>
      </c>
      <c r="G485" s="6">
        <f>'в т.ч. Учащиеся'!G485+'Работающие по найму'!G485+Предприниматели!G485+Самозанятые!G485+Пенсионеры!G485+Безработные!G485</f>
        <v>11</v>
      </c>
    </row>
    <row r="486" spans="1:7" x14ac:dyDescent="0.3">
      <c r="A486" s="69" t="s">
        <v>117</v>
      </c>
      <c r="B486" s="69"/>
      <c r="C486" s="69"/>
      <c r="D486" s="6">
        <f>'в т.ч. Учащиеся'!D486+'Работающие по найму'!D486+Предприниматели!D486+Самозанятые!D486+Пенсионеры!D486+Безработные!D486</f>
        <v>14</v>
      </c>
      <c r="E486" s="6">
        <f>'в т.ч. Учащиеся'!E486+'Работающие по найму'!E486+Предприниматели!E486+Самозанятые!E486+Пенсионеры!E486+Безработные!E486</f>
        <v>20</v>
      </c>
      <c r="F486" s="6">
        <f>'в т.ч. Учащиеся'!F486+'Работающие по найму'!F486+Предприниматели!F486+Самозанятые!F486+Пенсионеры!F486+Безработные!F486</f>
        <v>1</v>
      </c>
      <c r="G486" s="6">
        <f>'в т.ч. Учащиеся'!G486+'Работающие по найму'!G486+Предприниматели!G486+Самозанятые!G486+Пенсионеры!G486+Безработные!G486</f>
        <v>7</v>
      </c>
    </row>
    <row r="487" spans="1:7" x14ac:dyDescent="0.3">
      <c r="A487" s="73" t="s">
        <v>304</v>
      </c>
      <c r="B487" s="74"/>
      <c r="C487" s="75"/>
      <c r="D487" s="6">
        <f>'в т.ч. Учащиеся'!D487+'Работающие по найму'!D487+Предприниматели!D487+Самозанятые!D487+Пенсионеры!D487+Безработные!D487</f>
        <v>13</v>
      </c>
      <c r="E487" s="6">
        <f>'в т.ч. Учащиеся'!E487+'Работающие по найму'!E487+Предприниматели!E487+Самозанятые!E487+Пенсионеры!E487+Безработные!E487</f>
        <v>19</v>
      </c>
      <c r="F487" s="6">
        <f>'в т.ч. Учащиеся'!F487+'Работающие по найму'!F487+Предприниматели!F487+Самозанятые!F487+Пенсионеры!F487+Безработные!F487</f>
        <v>2</v>
      </c>
      <c r="G487" s="6">
        <f>'в т.ч. Учащиеся'!G487+'Работающие по найму'!G487+Предприниматели!G487+Самозанятые!G487+Пенсионеры!G487+Безработные!G487</f>
        <v>8</v>
      </c>
    </row>
    <row r="488" spans="1:7" ht="12.75" customHeight="1" x14ac:dyDescent="0.3">
      <c r="A488" s="83" t="s">
        <v>286</v>
      </c>
      <c r="B488" s="83"/>
      <c r="C488" s="83"/>
      <c r="D488" s="83"/>
      <c r="E488" s="83"/>
      <c r="F488" s="83"/>
      <c r="G488" s="11"/>
    </row>
    <row r="489" spans="1:7" s="56" customFormat="1" x14ac:dyDescent="0.25">
      <c r="A489" s="84" t="s">
        <v>121</v>
      </c>
      <c r="B489" s="84"/>
      <c r="C489" s="84"/>
      <c r="D489" s="84"/>
      <c r="E489" s="84"/>
      <c r="F489" s="84"/>
      <c r="G489" s="55">
        <f>'в т.ч. Учащиеся'!G489+'Работающие по найму'!G489+Предприниматели!G489+Самозанятые!G489+Пенсионеры!G489+Безработные!G489</f>
        <v>39</v>
      </c>
    </row>
    <row r="490" spans="1:7" x14ac:dyDescent="0.25">
      <c r="A490" s="85" t="s">
        <v>60</v>
      </c>
      <c r="B490" s="85"/>
      <c r="C490" s="85"/>
      <c r="D490" s="85"/>
      <c r="E490" s="85"/>
      <c r="F490" s="85"/>
      <c r="G490" s="6">
        <f>'в т.ч. Учащиеся'!G490+'Работающие по найму'!G490+Предприниматели!G490+Самозанятые!G490+Пенсионеры!G490+Безработные!G490</f>
        <v>3</v>
      </c>
    </row>
    <row r="491" spans="1:7" x14ac:dyDescent="0.3">
      <c r="A491" s="83" t="s">
        <v>122</v>
      </c>
      <c r="B491" s="83"/>
      <c r="C491" s="83"/>
      <c r="D491" s="83"/>
      <c r="E491" s="83"/>
      <c r="F491" s="83"/>
      <c r="G491" s="11"/>
    </row>
    <row r="492" spans="1:7" x14ac:dyDescent="0.25">
      <c r="A492" s="86" t="s">
        <v>12</v>
      </c>
      <c r="B492" s="86"/>
      <c r="C492" s="86"/>
      <c r="D492" s="86"/>
      <c r="E492" s="86"/>
      <c r="F492" s="86"/>
      <c r="G492" s="6">
        <f>'в т.ч. Учащиеся'!G492+'Работающие по найму'!G492+Предприниматели!G492+Самозанятые!G492+Пенсионеры!G492+Безработные!G492</f>
        <v>2</v>
      </c>
    </row>
    <row r="493" spans="1:7" x14ac:dyDescent="0.25">
      <c r="A493" s="86" t="s">
        <v>13</v>
      </c>
      <c r="B493" s="86"/>
      <c r="C493" s="86"/>
      <c r="D493" s="86"/>
      <c r="E493" s="86"/>
      <c r="F493" s="86"/>
      <c r="G493" s="6">
        <f>'в т.ч. Учащиеся'!G493+'Работающие по найму'!G493+Предприниматели!G493+Самозанятые!G493+Пенсионеры!G493+Безработные!G493</f>
        <v>0</v>
      </c>
    </row>
    <row r="494" spans="1:7" x14ac:dyDescent="0.25">
      <c r="A494" s="86" t="s">
        <v>14</v>
      </c>
      <c r="B494" s="86"/>
      <c r="C494" s="86"/>
      <c r="D494" s="86"/>
      <c r="E494" s="86"/>
      <c r="F494" s="86"/>
      <c r="G494" s="6">
        <f>'в т.ч. Учащиеся'!G494+'Работающие по найму'!G494+Предприниматели!G494+Самозанятые!G494+Пенсионеры!G494+Безработные!G494</f>
        <v>0</v>
      </c>
    </row>
    <row r="495" spans="1:7" x14ac:dyDescent="0.25">
      <c r="A495" s="86" t="s">
        <v>15</v>
      </c>
      <c r="B495" s="86"/>
      <c r="C495" s="86"/>
      <c r="D495" s="86"/>
      <c r="E495" s="86"/>
      <c r="F495" s="86"/>
      <c r="G495" s="6">
        <f>'в т.ч. Учащиеся'!G495+'Работающие по найму'!G495+Предприниматели!G495+Самозанятые!G495+Пенсионеры!G495+Безработные!G495</f>
        <v>0</v>
      </c>
    </row>
    <row r="496" spans="1:7" x14ac:dyDescent="0.25">
      <c r="A496" s="86" t="s">
        <v>16</v>
      </c>
      <c r="B496" s="86"/>
      <c r="C496" s="86"/>
      <c r="D496" s="86"/>
      <c r="E496" s="86"/>
      <c r="F496" s="86"/>
      <c r="G496" s="6">
        <f>'в т.ч. Учащиеся'!G496+'Работающие по найму'!G496+Предприниматели!G496+Самозанятые!G496+Пенсионеры!G496+Безработные!G496</f>
        <v>1</v>
      </c>
    </row>
    <row r="497" spans="1:7" x14ac:dyDescent="0.25">
      <c r="A497" s="86" t="s">
        <v>17</v>
      </c>
      <c r="B497" s="86"/>
      <c r="C497" s="86"/>
      <c r="D497" s="86"/>
      <c r="E497" s="86"/>
      <c r="F497" s="86"/>
      <c r="G497" s="6">
        <f>'в т.ч. Учащиеся'!G497+'Работающие по найму'!G497+Предприниматели!G497+Самозанятые!G497+Пенсионеры!G497+Безработные!G497</f>
        <v>0</v>
      </c>
    </row>
    <row r="498" spans="1:7" x14ac:dyDescent="0.25">
      <c r="A498" s="86" t="s">
        <v>18</v>
      </c>
      <c r="B498" s="86"/>
      <c r="C498" s="86"/>
      <c r="D498" s="86"/>
      <c r="E498" s="86"/>
      <c r="F498" s="86"/>
      <c r="G498" s="6">
        <f>'в т.ч. Учащиеся'!G498+'Работающие по найму'!G498+Предприниматели!G498+Самозанятые!G498+Пенсионеры!G498+Безработные!G498</f>
        <v>0</v>
      </c>
    </row>
    <row r="499" spans="1:7" x14ac:dyDescent="0.25">
      <c r="A499" s="86" t="s">
        <v>19</v>
      </c>
      <c r="B499" s="86"/>
      <c r="C499" s="86"/>
      <c r="D499" s="86"/>
      <c r="E499" s="86"/>
      <c r="F499" s="86"/>
      <c r="G499" s="6">
        <f>'в т.ч. Учащиеся'!G499+'Работающие по найму'!G499+Предприниматели!G499+Самозанятые!G499+Пенсионеры!G499+Безработные!G499</f>
        <v>0</v>
      </c>
    </row>
    <row r="500" spans="1:7" x14ac:dyDescent="0.25">
      <c r="A500" s="86" t="s">
        <v>20</v>
      </c>
      <c r="B500" s="86"/>
      <c r="C500" s="86"/>
      <c r="D500" s="86"/>
      <c r="E500" s="86"/>
      <c r="F500" s="86"/>
      <c r="G500" s="6">
        <f>'в т.ч. Учащиеся'!G500+'Работающие по найму'!G500+Предприниматели!G500+Самозанятые!G500+Пенсионеры!G500+Безработные!G500</f>
        <v>0</v>
      </c>
    </row>
    <row r="501" spans="1:7" x14ac:dyDescent="0.25">
      <c r="A501" s="86" t="s">
        <v>21</v>
      </c>
      <c r="B501" s="86"/>
      <c r="C501" s="86"/>
      <c r="D501" s="86"/>
      <c r="E501" s="86"/>
      <c r="F501" s="86"/>
      <c r="G501" s="6">
        <f>'в т.ч. Учащиеся'!G501+'Работающие по найму'!G501+Предприниматели!G501+Самозанятые!G501+Пенсионеры!G501+Безработные!G501</f>
        <v>0</v>
      </c>
    </row>
    <row r="502" spans="1:7" x14ac:dyDescent="0.25">
      <c r="A502" s="86" t="s">
        <v>22</v>
      </c>
      <c r="B502" s="86"/>
      <c r="C502" s="86"/>
      <c r="D502" s="86"/>
      <c r="E502" s="86"/>
      <c r="F502" s="86"/>
      <c r="G502" s="6">
        <f>'в т.ч. Учащиеся'!G502+'Работающие по найму'!G502+Предприниматели!G502+Самозанятые!G502+Пенсионеры!G502+Безработные!G502</f>
        <v>0</v>
      </c>
    </row>
    <row r="503" spans="1:7" x14ac:dyDescent="0.25">
      <c r="A503" s="86" t="s">
        <v>23</v>
      </c>
      <c r="B503" s="86"/>
      <c r="C503" s="86"/>
      <c r="D503" s="86"/>
      <c r="E503" s="86"/>
      <c r="F503" s="86"/>
      <c r="G503" s="6">
        <f>'в т.ч. Учащиеся'!G503+'Работающие по найму'!G503+Предприниматели!G503+Самозанятые!G503+Пенсионеры!G503+Безработные!G503</f>
        <v>0</v>
      </c>
    </row>
    <row r="504" spans="1:7" x14ac:dyDescent="0.25">
      <c r="A504" s="86" t="s">
        <v>24</v>
      </c>
      <c r="B504" s="86"/>
      <c r="C504" s="86"/>
      <c r="D504" s="86"/>
      <c r="E504" s="86"/>
      <c r="F504" s="86"/>
      <c r="G504" s="6">
        <f>'в т.ч. Учащиеся'!G504+'Работающие по найму'!G504+Предприниматели!G504+Самозанятые!G504+Пенсионеры!G504+Безработные!G504</f>
        <v>0</v>
      </c>
    </row>
    <row r="505" spans="1:7" x14ac:dyDescent="0.25">
      <c r="A505" s="86" t="s">
        <v>25</v>
      </c>
      <c r="B505" s="86"/>
      <c r="C505" s="86"/>
      <c r="D505" s="86"/>
      <c r="E505" s="86"/>
      <c r="F505" s="86"/>
      <c r="G505" s="6">
        <f>'в т.ч. Учащиеся'!G505+'Работающие по найму'!G505+Предприниматели!G505+Самозанятые!G505+Пенсионеры!G505+Безработные!G505</f>
        <v>0</v>
      </c>
    </row>
    <row r="506" spans="1:7" x14ac:dyDescent="0.25">
      <c r="A506" s="86" t="s">
        <v>26</v>
      </c>
      <c r="B506" s="86"/>
      <c r="C506" s="86"/>
      <c r="D506" s="86"/>
      <c r="E506" s="86"/>
      <c r="F506" s="86"/>
      <c r="G506" s="6">
        <f>'в т.ч. Учащиеся'!G506+'Работающие по найму'!G506+Предприниматели!G506+Самозанятые!G506+Пенсионеры!G506+Безработные!G506</f>
        <v>0</v>
      </c>
    </row>
    <row r="507" spans="1:7" x14ac:dyDescent="0.25">
      <c r="A507" s="86" t="s">
        <v>27</v>
      </c>
      <c r="B507" s="86"/>
      <c r="C507" s="86"/>
      <c r="D507" s="86"/>
      <c r="E507" s="86"/>
      <c r="F507" s="86"/>
      <c r="G507" s="6">
        <f>'в т.ч. Учащиеся'!G507+'Работающие по найму'!G507+Предприниматели!G507+Самозанятые!G507+Пенсионеры!G507+Безработные!G507</f>
        <v>0</v>
      </c>
    </row>
    <row r="508" spans="1:7" x14ac:dyDescent="0.25">
      <c r="A508" s="86" t="s">
        <v>110</v>
      </c>
      <c r="B508" s="86"/>
      <c r="C508" s="86"/>
      <c r="D508" s="86"/>
      <c r="E508" s="86"/>
      <c r="F508" s="86"/>
      <c r="G508" s="6">
        <f>'в т.ч. Учащиеся'!G508+'Работающие по найму'!G508+Предприниматели!G508+Самозанятые!G508+Пенсионеры!G508+Безработные!G508</f>
        <v>0</v>
      </c>
    </row>
    <row r="509" spans="1:7" x14ac:dyDescent="0.25">
      <c r="A509" s="86" t="s">
        <v>28</v>
      </c>
      <c r="B509" s="86"/>
      <c r="C509" s="86"/>
      <c r="D509" s="86"/>
      <c r="E509" s="86"/>
      <c r="F509" s="86"/>
      <c r="G509" s="6">
        <f>'в т.ч. Учащиеся'!G509+'Работающие по найму'!G509+Предприниматели!G509+Самозанятые!G509+Пенсионеры!G509+Безработные!G509</f>
        <v>0</v>
      </c>
    </row>
    <row r="510" spans="1:7" x14ac:dyDescent="0.25">
      <c r="A510" s="86" t="s">
        <v>29</v>
      </c>
      <c r="B510" s="86"/>
      <c r="C510" s="86"/>
      <c r="D510" s="86"/>
      <c r="E510" s="86"/>
      <c r="F510" s="86"/>
      <c r="G510" s="6">
        <f>'в т.ч. Учащиеся'!G510+'Работающие по найму'!G510+Предприниматели!G510+Самозанятые!G510+Пенсионеры!G510+Безработные!G510</f>
        <v>0</v>
      </c>
    </row>
    <row r="511" spans="1:7" x14ac:dyDescent="0.25">
      <c r="A511" s="86" t="s">
        <v>30</v>
      </c>
      <c r="B511" s="86"/>
      <c r="C511" s="86"/>
      <c r="D511" s="86"/>
      <c r="E511" s="86"/>
      <c r="F511" s="86"/>
      <c r="G511" s="6">
        <f>'в т.ч. Учащиеся'!G511+'Работающие по найму'!G511+Предприниматели!G511+Самозанятые!G511+Пенсионеры!G511+Безработные!G511</f>
        <v>0</v>
      </c>
    </row>
    <row r="512" spans="1:7" x14ac:dyDescent="0.25">
      <c r="A512" s="86" t="s">
        <v>31</v>
      </c>
      <c r="B512" s="86"/>
      <c r="C512" s="86"/>
      <c r="D512" s="86"/>
      <c r="E512" s="86"/>
      <c r="F512" s="86"/>
      <c r="G512" s="6">
        <f>'в т.ч. Учащиеся'!G512+'Работающие по найму'!G512+Предприниматели!G512+Самозанятые!G512+Пенсионеры!G512+Безработные!G512</f>
        <v>0</v>
      </c>
    </row>
    <row r="513" spans="1:7" x14ac:dyDescent="0.25">
      <c r="A513" s="86" t="s">
        <v>32</v>
      </c>
      <c r="B513" s="86"/>
      <c r="C513" s="86"/>
      <c r="D513" s="86"/>
      <c r="E513" s="86"/>
      <c r="F513" s="86"/>
      <c r="G513" s="6">
        <f>'в т.ч. Учащиеся'!G513+'Работающие по найму'!G513+Предприниматели!G513+Самозанятые!G513+Пенсионеры!G513+Безработные!G513</f>
        <v>0</v>
      </c>
    </row>
    <row r="514" spans="1:7" x14ac:dyDescent="0.25">
      <c r="A514" s="86" t="s">
        <v>33</v>
      </c>
      <c r="B514" s="86"/>
      <c r="C514" s="86"/>
      <c r="D514" s="86"/>
      <c r="E514" s="86"/>
      <c r="F514" s="86"/>
      <c r="G514" s="6">
        <f>'в т.ч. Учащиеся'!G514+'Работающие по найму'!G514+Предприниматели!G514+Самозанятые!G514+Пенсионеры!G514+Безработные!G514</f>
        <v>0</v>
      </c>
    </row>
    <row r="515" spans="1:7" x14ac:dyDescent="0.25">
      <c r="A515" s="86" t="s">
        <v>34</v>
      </c>
      <c r="B515" s="86"/>
      <c r="C515" s="86"/>
      <c r="D515" s="86"/>
      <c r="E515" s="86"/>
      <c r="F515" s="86"/>
      <c r="G515" s="6">
        <f>'в т.ч. Учащиеся'!G515+'Работающие по найму'!G515+Предприниматели!G515+Самозанятые!G515+Пенсионеры!G515+Безработные!G515</f>
        <v>0</v>
      </c>
    </row>
    <row r="516" spans="1:7" x14ac:dyDescent="0.25">
      <c r="A516" s="86" t="s">
        <v>35</v>
      </c>
      <c r="B516" s="86"/>
      <c r="C516" s="86"/>
      <c r="D516" s="86"/>
      <c r="E516" s="86"/>
      <c r="F516" s="86"/>
      <c r="G516" s="6">
        <f>'в т.ч. Учащиеся'!G516+'Работающие по найму'!G516+Предприниматели!G516+Самозанятые!G516+Пенсионеры!G516+Безработные!G516</f>
        <v>0</v>
      </c>
    </row>
    <row r="517" spans="1:7" x14ac:dyDescent="0.25">
      <c r="A517" s="86" t="s">
        <v>36</v>
      </c>
      <c r="B517" s="86"/>
      <c r="C517" s="86"/>
      <c r="D517" s="86"/>
      <c r="E517" s="86"/>
      <c r="F517" s="86"/>
      <c r="G517" s="6">
        <f>'в т.ч. Учащиеся'!G517+'Работающие по найму'!G517+Предприниматели!G517+Самозанятые!G517+Пенсионеры!G517+Безработные!G517</f>
        <v>0</v>
      </c>
    </row>
    <row r="518" spans="1:7" x14ac:dyDescent="0.25">
      <c r="A518" s="86" t="s">
        <v>37</v>
      </c>
      <c r="B518" s="86"/>
      <c r="C518" s="86"/>
      <c r="D518" s="86"/>
      <c r="E518" s="86"/>
      <c r="F518" s="86"/>
      <c r="G518" s="6">
        <f>'в т.ч. Учащиеся'!G518+'Работающие по найму'!G518+Предприниматели!G518+Самозанятые!G518+Пенсионеры!G518+Безработные!G518</f>
        <v>0</v>
      </c>
    </row>
    <row r="519" spans="1:7" x14ac:dyDescent="0.25">
      <c r="A519" s="86" t="s">
        <v>38</v>
      </c>
      <c r="B519" s="86"/>
      <c r="C519" s="86"/>
      <c r="D519" s="86"/>
      <c r="E519" s="86"/>
      <c r="F519" s="86"/>
      <c r="G519" s="6">
        <f>'в т.ч. Учащиеся'!G519+'Работающие по найму'!G519+Предприниматели!G519+Самозанятые!G519+Пенсионеры!G519+Безработные!G519</f>
        <v>0</v>
      </c>
    </row>
    <row r="520" spans="1:7" x14ac:dyDescent="0.25">
      <c r="A520" s="86" t="s">
        <v>39</v>
      </c>
      <c r="B520" s="86"/>
      <c r="C520" s="86"/>
      <c r="D520" s="86"/>
      <c r="E520" s="86"/>
      <c r="F520" s="86"/>
      <c r="G520" s="6">
        <f>'в т.ч. Учащиеся'!G520+'Работающие по найму'!G520+Предприниматели!G520+Самозанятые!G520+Пенсионеры!G520+Безработные!G520</f>
        <v>0</v>
      </c>
    </row>
    <row r="521" spans="1:7" x14ac:dyDescent="0.25">
      <c r="A521" s="86" t="s">
        <v>40</v>
      </c>
      <c r="B521" s="86"/>
      <c r="C521" s="86"/>
      <c r="D521" s="86"/>
      <c r="E521" s="86"/>
      <c r="F521" s="86"/>
      <c r="G521" s="6">
        <f>'в т.ч. Учащиеся'!G521+'Работающие по найму'!G521+Предприниматели!G521+Самозанятые!G521+Пенсионеры!G521+Безработные!G521</f>
        <v>0</v>
      </c>
    </row>
    <row r="522" spans="1:7" x14ac:dyDescent="0.25">
      <c r="A522" s="86" t="s">
        <v>41</v>
      </c>
      <c r="B522" s="86"/>
      <c r="C522" s="86"/>
      <c r="D522" s="86"/>
      <c r="E522" s="86"/>
      <c r="F522" s="86"/>
      <c r="G522" s="6">
        <f>'в т.ч. Учащиеся'!G522+'Работающие по найму'!G522+Предприниматели!G522+Самозанятые!G522+Пенсионеры!G522+Безработные!G522</f>
        <v>0</v>
      </c>
    </row>
    <row r="523" spans="1:7" x14ac:dyDescent="0.25">
      <c r="A523" s="86" t="s">
        <v>42</v>
      </c>
      <c r="B523" s="86"/>
      <c r="C523" s="86"/>
      <c r="D523" s="86"/>
      <c r="E523" s="86"/>
      <c r="F523" s="86"/>
      <c r="G523" s="6">
        <f>'в т.ч. Учащиеся'!G523+'Работающие по найму'!G523+Предприниматели!G523+Самозанятые!G523+Пенсионеры!G523+Безработные!G523</f>
        <v>0</v>
      </c>
    </row>
    <row r="524" spans="1:7" x14ac:dyDescent="0.25">
      <c r="A524" s="86" t="s">
        <v>43</v>
      </c>
      <c r="B524" s="86"/>
      <c r="C524" s="86"/>
      <c r="D524" s="86"/>
      <c r="E524" s="86"/>
      <c r="F524" s="86"/>
      <c r="G524" s="6">
        <f>'в т.ч. Учащиеся'!G524+'Работающие по найму'!G524+Предприниматели!G524+Самозанятые!G524+Пенсионеры!G524+Безработные!G524</f>
        <v>0</v>
      </c>
    </row>
    <row r="525" spans="1:7" x14ac:dyDescent="0.25">
      <c r="A525" s="86" t="s">
        <v>44</v>
      </c>
      <c r="B525" s="86"/>
      <c r="C525" s="86"/>
      <c r="D525" s="86"/>
      <c r="E525" s="86"/>
      <c r="F525" s="86"/>
      <c r="G525" s="6">
        <f>'в т.ч. Учащиеся'!G525+'Работающие по найму'!G525+Предприниматели!G525+Самозанятые!G525+Пенсионеры!G525+Безработные!G525</f>
        <v>0</v>
      </c>
    </row>
    <row r="526" spans="1:7" x14ac:dyDescent="0.25">
      <c r="A526" s="86" t="s">
        <v>45</v>
      </c>
      <c r="B526" s="86"/>
      <c r="C526" s="86"/>
      <c r="D526" s="86"/>
      <c r="E526" s="86"/>
      <c r="F526" s="86"/>
      <c r="G526" s="6">
        <f>'в т.ч. Учащиеся'!G526+'Работающие по найму'!G526+Предприниматели!G526+Самозанятые!G526+Пенсионеры!G526+Безработные!G526</f>
        <v>0</v>
      </c>
    </row>
    <row r="527" spans="1:7" x14ac:dyDescent="0.25">
      <c r="A527" s="86" t="s">
        <v>46</v>
      </c>
      <c r="B527" s="86"/>
      <c r="C527" s="86"/>
      <c r="D527" s="86"/>
      <c r="E527" s="86"/>
      <c r="F527" s="86"/>
      <c r="G527" s="6">
        <f>'в т.ч. Учащиеся'!G527+'Работающие по найму'!G527+Предприниматели!G527+Самозанятые!G527+Пенсионеры!G527+Безработные!G527</f>
        <v>0</v>
      </c>
    </row>
    <row r="528" spans="1:7" x14ac:dyDescent="0.25">
      <c r="A528" s="86" t="s">
        <v>47</v>
      </c>
      <c r="B528" s="86"/>
      <c r="C528" s="86"/>
      <c r="D528" s="86"/>
      <c r="E528" s="86"/>
      <c r="F528" s="86"/>
      <c r="G528" s="6">
        <f>'в т.ч. Учащиеся'!G528+'Работающие по найму'!G528+Предприниматели!G528+Самозанятые!G528+Пенсионеры!G528+Безработные!G528</f>
        <v>0</v>
      </c>
    </row>
    <row r="529" spans="1:7" x14ac:dyDescent="0.25">
      <c r="A529" s="87" t="s">
        <v>275</v>
      </c>
      <c r="B529" s="88"/>
      <c r="C529" s="88"/>
      <c r="D529" s="88"/>
      <c r="E529" s="88"/>
      <c r="F529" s="89"/>
      <c r="G529" s="6">
        <f>'в т.ч. Учащиеся'!G529+'Работающие по найму'!G529+Предприниматели!G529+Самозанятые!G529+Пенсионеры!G529+Безработные!G529</f>
        <v>0</v>
      </c>
    </row>
    <row r="530" spans="1:7" x14ac:dyDescent="0.25">
      <c r="A530" s="86" t="s">
        <v>111</v>
      </c>
      <c r="B530" s="86"/>
      <c r="C530" s="86"/>
      <c r="D530" s="86"/>
      <c r="E530" s="86"/>
      <c r="F530" s="86"/>
      <c r="G530" s="6">
        <f>'в т.ч. Учащиеся'!G530+'Работающие по найму'!G530+Предприниматели!G530+Самозанятые!G530+Пенсионеры!G530+Безработные!G530</f>
        <v>0</v>
      </c>
    </row>
    <row r="531" spans="1:7" x14ac:dyDescent="0.25">
      <c r="A531" s="86" t="s">
        <v>112</v>
      </c>
      <c r="B531" s="86"/>
      <c r="C531" s="86"/>
      <c r="D531" s="86"/>
      <c r="E531" s="86"/>
      <c r="F531" s="86"/>
      <c r="G531" s="6">
        <f>'в т.ч. Учащиеся'!G531+'Работающие по найму'!G531+Предприниматели!G531+Самозанятые!G531+Пенсионеры!G531+Безработные!G531</f>
        <v>0</v>
      </c>
    </row>
    <row r="532" spans="1:7" x14ac:dyDescent="0.25">
      <c r="A532" s="86" t="s">
        <v>113</v>
      </c>
      <c r="B532" s="86"/>
      <c r="C532" s="86"/>
      <c r="D532" s="86"/>
      <c r="E532" s="86"/>
      <c r="F532" s="86"/>
      <c r="G532" s="6">
        <f>'в т.ч. Учащиеся'!G532+'Работающие по найму'!G532+Предприниматели!G532+Самозанятые!G532+Пенсионеры!G532+Безработные!G532</f>
        <v>0</v>
      </c>
    </row>
    <row r="533" spans="1:7" x14ac:dyDescent="0.25">
      <c r="A533" s="86" t="s">
        <v>114</v>
      </c>
      <c r="B533" s="86"/>
      <c r="C533" s="86"/>
      <c r="D533" s="86"/>
      <c r="E533" s="86"/>
      <c r="F533" s="86"/>
      <c r="G533" s="6">
        <f>'в т.ч. Учащиеся'!G533+'Работающие по найму'!G533+Предприниматели!G533+Самозанятые!G533+Пенсионеры!G533+Безработные!G533</f>
        <v>0</v>
      </c>
    </row>
    <row r="534" spans="1:7" x14ac:dyDescent="0.25">
      <c r="A534" s="86" t="s">
        <v>115</v>
      </c>
      <c r="B534" s="86"/>
      <c r="C534" s="86"/>
      <c r="D534" s="86"/>
      <c r="E534" s="86"/>
      <c r="F534" s="86"/>
      <c r="G534" s="6">
        <f>'в т.ч. Учащиеся'!G534+'Работающие по найму'!G534+Предприниматели!G534+Самозанятые!G534+Пенсионеры!G534+Безработные!G534</f>
        <v>0</v>
      </c>
    </row>
    <row r="535" spans="1:7" x14ac:dyDescent="0.25">
      <c r="A535" s="86" t="s">
        <v>116</v>
      </c>
      <c r="B535" s="86"/>
      <c r="C535" s="86"/>
      <c r="D535" s="86"/>
      <c r="E535" s="86"/>
      <c r="F535" s="86"/>
      <c r="G535" s="6">
        <f>'в т.ч. Учащиеся'!G535+'Работающие по найму'!G535+Предприниматели!G535+Самозанятые!G535+Пенсионеры!G535+Безработные!G535</f>
        <v>0</v>
      </c>
    </row>
    <row r="536" spans="1:7" x14ac:dyDescent="0.25">
      <c r="A536" s="86" t="s">
        <v>117</v>
      </c>
      <c r="B536" s="86"/>
      <c r="C536" s="86"/>
      <c r="D536" s="86"/>
      <c r="E536" s="86"/>
      <c r="F536" s="86"/>
      <c r="G536" s="6">
        <f>'в т.ч. Учащиеся'!G536+'Работающие по найму'!G536+Предприниматели!G536+Самозанятые!G536+Пенсионеры!G536+Безработные!G536</f>
        <v>0</v>
      </c>
    </row>
    <row r="537" spans="1:7" x14ac:dyDescent="0.25">
      <c r="A537" s="87" t="s">
        <v>304</v>
      </c>
      <c r="B537" s="88"/>
      <c r="C537" s="88"/>
      <c r="D537" s="88"/>
      <c r="E537" s="88"/>
      <c r="F537" s="89"/>
      <c r="G537" s="6">
        <f>'в т.ч. Учащиеся'!G537+'Работающие по найму'!G537+Предприниматели!G537+Самозанятые!G537+Пенсионеры!G537+Безработные!G537</f>
        <v>0</v>
      </c>
    </row>
    <row r="538" spans="1:7" x14ac:dyDescent="0.25">
      <c r="A538" s="86" t="s">
        <v>61</v>
      </c>
      <c r="B538" s="86"/>
      <c r="C538" s="86"/>
      <c r="D538" s="86"/>
      <c r="E538" s="86"/>
      <c r="F538" s="86"/>
      <c r="G538" s="6">
        <f>'в т.ч. Учащиеся'!G538+'Работающие по найму'!G538+Предприниматели!G538+Самозанятые!G538+Пенсионеры!G538+Безработные!G538</f>
        <v>0</v>
      </c>
    </row>
    <row r="539" spans="1:7" x14ac:dyDescent="0.3">
      <c r="A539" s="83" t="s">
        <v>123</v>
      </c>
      <c r="B539" s="83"/>
      <c r="C539" s="83"/>
      <c r="D539" s="83"/>
      <c r="E539" s="83"/>
      <c r="F539" s="83"/>
      <c r="G539" s="11"/>
    </row>
    <row r="540" spans="1:7" ht="15" customHeight="1" x14ac:dyDescent="0.25">
      <c r="A540" s="85" t="s">
        <v>62</v>
      </c>
      <c r="B540" s="85"/>
      <c r="C540" s="85"/>
      <c r="D540" s="85"/>
      <c r="E540" s="85"/>
      <c r="F540" s="85"/>
      <c r="G540" s="6">
        <f>'в т.ч. Учащиеся'!G540+'Работающие по найму'!G540+Предприниматели!G540+Самозанятые!G540+Пенсионеры!G540+Безработные!G540</f>
        <v>2</v>
      </c>
    </row>
    <row r="541" spans="1:7" ht="15" customHeight="1" x14ac:dyDescent="0.25">
      <c r="A541" s="85" t="s">
        <v>63</v>
      </c>
      <c r="B541" s="85"/>
      <c r="C541" s="85"/>
      <c r="D541" s="85"/>
      <c r="E541" s="85"/>
      <c r="F541" s="85"/>
      <c r="G541" s="6">
        <f>'в т.ч. Учащиеся'!G541+'Работающие по найму'!G541+Предприниматели!G541+Самозанятые!G541+Пенсионеры!G541+Безработные!G541</f>
        <v>1</v>
      </c>
    </row>
    <row r="542" spans="1:7" ht="51.75" customHeight="1" x14ac:dyDescent="0.3">
      <c r="A542" s="90" t="s">
        <v>64</v>
      </c>
      <c r="B542" s="90"/>
      <c r="C542" s="90"/>
      <c r="D542" s="90"/>
      <c r="E542" s="90"/>
      <c r="F542" s="90"/>
      <c r="G542" s="6">
        <f>'в т.ч. Учащиеся'!G542+'Работающие по найму'!G542+Предприниматели!G542+Самозанятые!G542+Пенсионеры!G542+Безработные!G542</f>
        <v>0</v>
      </c>
    </row>
    <row r="543" spans="1:7" x14ac:dyDescent="0.25">
      <c r="A543" s="85" t="s">
        <v>65</v>
      </c>
      <c r="B543" s="85"/>
      <c r="C543" s="85"/>
      <c r="D543" s="85"/>
      <c r="E543" s="85"/>
      <c r="F543" s="85"/>
      <c r="G543" s="6">
        <f>'в т.ч. Учащиеся'!G543+'Работающие по найму'!G543+Предприниматели!G543+Самозанятые!G543+Пенсионеры!G543+Безработные!G543</f>
        <v>0</v>
      </c>
    </row>
    <row r="544" spans="1:7" x14ac:dyDescent="0.25">
      <c r="A544" s="85" t="s">
        <v>66</v>
      </c>
      <c r="B544" s="85"/>
      <c r="C544" s="85"/>
      <c r="D544" s="85"/>
      <c r="E544" s="85"/>
      <c r="F544" s="85"/>
      <c r="G544" s="6">
        <f>'в т.ч. Учащиеся'!G544+'Работающие по найму'!G544+Предприниматели!G544+Самозанятые!G544+Пенсионеры!G544+Безработные!G544</f>
        <v>0</v>
      </c>
    </row>
    <row r="545" spans="1:7" x14ac:dyDescent="0.3">
      <c r="A545" s="91" t="s">
        <v>125</v>
      </c>
      <c r="B545" s="91"/>
      <c r="C545" s="91"/>
      <c r="D545" s="91"/>
      <c r="E545" s="91"/>
      <c r="F545" s="91"/>
      <c r="G545" s="12"/>
    </row>
    <row r="546" spans="1:7" x14ac:dyDescent="0.25">
      <c r="A546" s="85" t="s">
        <v>67</v>
      </c>
      <c r="B546" s="85"/>
      <c r="C546" s="85"/>
      <c r="D546" s="85"/>
      <c r="E546" s="85"/>
      <c r="F546" s="85"/>
      <c r="G546" s="6">
        <f>'в т.ч. Учащиеся'!G546+'Работающие по найму'!G546+Предприниматели!G546+Самозанятые!G546+Пенсионеры!G546+Безработные!G546</f>
        <v>3</v>
      </c>
    </row>
    <row r="547" spans="1:7" x14ac:dyDescent="0.25">
      <c r="A547" s="85" t="s">
        <v>68</v>
      </c>
      <c r="B547" s="85"/>
      <c r="C547" s="85"/>
      <c r="D547" s="85"/>
      <c r="E547" s="85"/>
      <c r="F547" s="85"/>
      <c r="G547" s="6">
        <f>'в т.ч. Учащиеся'!G547+'Работающие по найму'!G547+Предприниматели!G547+Самозанятые!G547+Пенсионеры!G547+Безработные!G547</f>
        <v>0</v>
      </c>
    </row>
    <row r="548" spans="1:7" x14ac:dyDescent="0.25">
      <c r="A548" s="85" t="s">
        <v>69</v>
      </c>
      <c r="B548" s="85"/>
      <c r="C548" s="85"/>
      <c r="D548" s="85"/>
      <c r="E548" s="85"/>
      <c r="F548" s="85"/>
      <c r="G548" s="6">
        <f>'в т.ч. Учащиеся'!G548+'Работающие по найму'!G548+Предприниматели!G548+Самозанятые!G548+Пенсионеры!G548+Безработные!G548</f>
        <v>0</v>
      </c>
    </row>
    <row r="549" spans="1:7" ht="12.75" customHeight="1" x14ac:dyDescent="0.25">
      <c r="A549" s="83" t="s">
        <v>124</v>
      </c>
      <c r="B549" s="83"/>
      <c r="C549" s="83"/>
      <c r="D549" s="83"/>
      <c r="E549" s="13" t="s">
        <v>48</v>
      </c>
      <c r="F549" s="14" t="s">
        <v>49</v>
      </c>
      <c r="G549" s="14" t="s">
        <v>11</v>
      </c>
    </row>
    <row r="550" spans="1:7" x14ac:dyDescent="0.25">
      <c r="A550" s="86" t="s">
        <v>70</v>
      </c>
      <c r="B550" s="86"/>
      <c r="C550" s="86"/>
      <c r="D550" s="86"/>
      <c r="E550" s="6">
        <f>'в т.ч. Учащиеся'!E550+'Работающие по найму'!E550+Предприниматели!E550+Самозанятые!E550+Пенсионеры!E550+Безработные!E550</f>
        <v>32</v>
      </c>
      <c r="F550" s="6">
        <f>'в т.ч. Учащиеся'!F550+'Работающие по найму'!F550+Предприниматели!F550+Самозанятые!F550+Пенсионеры!F550+Безработные!F550</f>
        <v>8</v>
      </c>
      <c r="G550" s="6">
        <f>'в т.ч. Учащиеся'!G550+'Работающие по найму'!G550+Предприниматели!G550+Самозанятые!G550+Пенсионеры!G550+Безработные!G550</f>
        <v>2</v>
      </c>
    </row>
    <row r="551" spans="1:7" x14ac:dyDescent="0.25">
      <c r="A551" s="86" t="s">
        <v>71</v>
      </c>
      <c r="B551" s="86"/>
      <c r="C551" s="86"/>
      <c r="D551" s="86"/>
      <c r="E551" s="6">
        <f>'в т.ч. Учащиеся'!E551+'Работающие по найму'!E551+Предприниматели!E551+Самозанятые!E551+Пенсионеры!E551+Безработные!E551</f>
        <v>33</v>
      </c>
      <c r="F551" s="6">
        <f>'в т.ч. Учащиеся'!F551+'Работающие по найму'!F551+Предприниматели!F551+Самозанятые!F551+Пенсионеры!F551+Безработные!F551</f>
        <v>8</v>
      </c>
      <c r="G551" s="6">
        <f>'в т.ч. Учащиеся'!G551+'Работающие по найму'!G551+Предприниматели!G551+Самозанятые!G551+Пенсионеры!G551+Безработные!G551</f>
        <v>1</v>
      </c>
    </row>
    <row r="552" spans="1:7" x14ac:dyDescent="0.25">
      <c r="A552" s="86" t="s">
        <v>72</v>
      </c>
      <c r="B552" s="86"/>
      <c r="C552" s="86"/>
      <c r="D552" s="86"/>
      <c r="E552" s="6">
        <f>'в т.ч. Учащиеся'!E552+'Работающие по найму'!E552+Предприниматели!E552+Самозанятые!E552+Пенсионеры!E552+Безработные!E552</f>
        <v>34</v>
      </c>
      <c r="F552" s="6">
        <f>'в т.ч. Учащиеся'!F552+'Работающие по найму'!F552+Предприниматели!F552+Самозанятые!F552+Пенсионеры!F552+Безработные!F552</f>
        <v>7</v>
      </c>
      <c r="G552" s="6">
        <f>'в т.ч. Учащиеся'!G552+'Работающие по найму'!G552+Предприниматели!G552+Самозанятые!G552+Пенсионеры!G552+Безработные!G552</f>
        <v>1</v>
      </c>
    </row>
    <row r="553" spans="1:7" x14ac:dyDescent="0.25">
      <c r="A553" s="86" t="s">
        <v>73</v>
      </c>
      <c r="B553" s="86"/>
      <c r="C553" s="86"/>
      <c r="D553" s="86"/>
      <c r="E553" s="6">
        <f>'в т.ч. Учащиеся'!E553+'Работающие по найму'!E553+Предприниматели!E553+Самозанятые!E553+Пенсионеры!E553+Безработные!E553</f>
        <v>31</v>
      </c>
      <c r="F553" s="6">
        <f>'в т.ч. Учащиеся'!F553+'Работающие по найму'!F553+Предприниматели!F553+Самозанятые!F553+Пенсионеры!F553+Безработные!F553</f>
        <v>9</v>
      </c>
      <c r="G553" s="6">
        <f>'в т.ч. Учащиеся'!G553+'Работающие по найму'!G553+Предприниматели!G553+Самозанятые!G553+Пенсионеры!G553+Безработные!G553</f>
        <v>2</v>
      </c>
    </row>
    <row r="554" spans="1:7" x14ac:dyDescent="0.25">
      <c r="A554" s="86" t="s">
        <v>126</v>
      </c>
      <c r="B554" s="86"/>
      <c r="C554" s="86"/>
      <c r="D554" s="86"/>
      <c r="E554" s="6">
        <f>'в т.ч. Учащиеся'!E554+'Работающие по найму'!E554+Предприниматели!E554+Самозанятые!E554+Пенсионеры!E554+Безработные!E554</f>
        <v>32</v>
      </c>
      <c r="F554" s="6">
        <f>'в т.ч. Учащиеся'!F554+'Работающие по найму'!F554+Предприниматели!F554+Самозанятые!F554+Пенсионеры!F554+Безработные!F554</f>
        <v>7</v>
      </c>
      <c r="G554" s="6">
        <f>'в т.ч. Учащиеся'!G554+'Работающие по найму'!G554+Предприниматели!G554+Самозанятые!G554+Пенсионеры!G554+Безработные!G554</f>
        <v>3</v>
      </c>
    </row>
    <row r="555" spans="1:7" x14ac:dyDescent="0.25">
      <c r="A555" s="86" t="s">
        <v>127</v>
      </c>
      <c r="B555" s="86"/>
      <c r="C555" s="86"/>
      <c r="D555" s="86"/>
      <c r="E555" s="6">
        <f>'в т.ч. Учащиеся'!E555+'Работающие по найму'!E555+Предприниматели!E555+Самозанятые!E555+Пенсионеры!E555+Безработные!E555</f>
        <v>34</v>
      </c>
      <c r="F555" s="6">
        <f>'в т.ч. Учащиеся'!F555+'Работающие по найму'!F555+Предприниматели!F555+Самозанятые!F555+Пенсионеры!F555+Безработные!F555</f>
        <v>7</v>
      </c>
      <c r="G555" s="6">
        <f>'в т.ч. Учащиеся'!G555+'Работающие по найму'!G555+Предприниматели!G555+Самозанятые!G555+Пенсионеры!G555+Безработные!G555</f>
        <v>1</v>
      </c>
    </row>
    <row r="556" spans="1:7" x14ac:dyDescent="0.3">
      <c r="A556" s="83" t="s">
        <v>128</v>
      </c>
      <c r="B556" s="83"/>
      <c r="C556" s="83"/>
      <c r="D556" s="83"/>
      <c r="E556" s="83"/>
      <c r="F556" s="83"/>
      <c r="G556" s="11"/>
    </row>
    <row r="557" spans="1:7" x14ac:dyDescent="0.25">
      <c r="A557" s="86" t="s">
        <v>129</v>
      </c>
      <c r="B557" s="86"/>
      <c r="C557" s="86"/>
      <c r="D557" s="86"/>
      <c r="E557" s="86"/>
      <c r="F557" s="86"/>
      <c r="G557" s="6">
        <f>'в т.ч. Учащиеся'!G557+'Работающие по найму'!G557+Предприниматели!G557+Самозанятые!G557+Пенсионеры!G557+Безработные!G557</f>
        <v>7</v>
      </c>
    </row>
    <row r="558" spans="1:7" x14ac:dyDescent="0.25">
      <c r="A558" s="86" t="s">
        <v>130</v>
      </c>
      <c r="B558" s="86"/>
      <c r="C558" s="86"/>
      <c r="D558" s="86"/>
      <c r="E558" s="86"/>
      <c r="F558" s="86"/>
      <c r="G558" s="6">
        <f>'в т.ч. Учащиеся'!G558+'Работающие по найму'!G558+Предприниматели!G558+Самозанятые!G558+Пенсионеры!G558+Безработные!G558</f>
        <v>4</v>
      </c>
    </row>
    <row r="559" spans="1:7" x14ac:dyDescent="0.25">
      <c r="A559" s="86" t="s">
        <v>131</v>
      </c>
      <c r="B559" s="86"/>
      <c r="C559" s="86"/>
      <c r="D559" s="86"/>
      <c r="E559" s="86"/>
      <c r="F559" s="86"/>
      <c r="G559" s="6">
        <f>'в т.ч. Учащиеся'!G559+'Работающие по найму'!G559+Предприниматели!G559+Самозанятые!G559+Пенсионеры!G559+Безработные!G559</f>
        <v>1</v>
      </c>
    </row>
    <row r="560" spans="1:7" x14ac:dyDescent="0.25">
      <c r="A560" s="86" t="s">
        <v>132</v>
      </c>
      <c r="B560" s="86"/>
      <c r="C560" s="86"/>
      <c r="D560" s="86"/>
      <c r="E560" s="86"/>
      <c r="F560" s="86"/>
      <c r="G560" s="6">
        <f>'в т.ч. Учащиеся'!G560+'Работающие по найму'!G560+Предприниматели!G560+Самозанятые!G560+Пенсионеры!G560+Безработные!G560</f>
        <v>1</v>
      </c>
    </row>
    <row r="561" spans="1:7" x14ac:dyDescent="0.25">
      <c r="A561" s="86" t="s">
        <v>133</v>
      </c>
      <c r="B561" s="86"/>
      <c r="C561" s="86"/>
      <c r="D561" s="86"/>
      <c r="E561" s="86"/>
      <c r="F561" s="86"/>
      <c r="G561" s="6">
        <f>'в т.ч. Учащиеся'!G561+'Работающие по найму'!G561+Предприниматели!G561+Самозанятые!G561+Пенсионеры!G561+Безработные!G561</f>
        <v>0</v>
      </c>
    </row>
    <row r="562" spans="1:7" x14ac:dyDescent="0.25">
      <c r="A562" s="86" t="s">
        <v>82</v>
      </c>
      <c r="B562" s="86"/>
      <c r="C562" s="86"/>
      <c r="D562" s="86"/>
      <c r="E562" s="86"/>
      <c r="F562" s="86"/>
      <c r="G562" s="6">
        <f>'в т.ч. Учащиеся'!G562+'Работающие по найму'!G562+Предприниматели!G562+Самозанятые!G562+Пенсионеры!G562+Безработные!G562</f>
        <v>3</v>
      </c>
    </row>
    <row r="563" spans="1:7" x14ac:dyDescent="0.25">
      <c r="A563" s="86" t="s">
        <v>134</v>
      </c>
      <c r="B563" s="86"/>
      <c r="C563" s="86"/>
      <c r="D563" s="86"/>
      <c r="E563" s="86"/>
      <c r="F563" s="86"/>
      <c r="G563" s="6">
        <f>'в т.ч. Учащиеся'!G563+'Работающие по найму'!G563+Предприниматели!G563+Самозанятые!G563+Пенсионеры!G563+Безработные!G563</f>
        <v>22</v>
      </c>
    </row>
    <row r="564" spans="1:7" x14ac:dyDescent="0.25">
      <c r="A564" s="86" t="s">
        <v>11</v>
      </c>
      <c r="B564" s="86"/>
      <c r="C564" s="86"/>
      <c r="D564" s="86"/>
      <c r="E564" s="86"/>
      <c r="F564" s="86"/>
      <c r="G564" s="6">
        <f>'в т.ч. Учащиеся'!G564+'Работающие по найму'!G564+Предприниматели!G564+Самозанятые!G564+Пенсионеры!G564+Безработные!G564</f>
        <v>4</v>
      </c>
    </row>
    <row r="565" spans="1:7" ht="30" customHeight="1" x14ac:dyDescent="0.3">
      <c r="A565" s="83" t="s">
        <v>135</v>
      </c>
      <c r="B565" s="83"/>
      <c r="C565" s="83"/>
      <c r="D565" s="83"/>
      <c r="E565" s="83"/>
      <c r="F565" s="83"/>
      <c r="G565" s="11"/>
    </row>
    <row r="566" spans="1:7" x14ac:dyDescent="0.25">
      <c r="A566" s="86" t="s">
        <v>74</v>
      </c>
      <c r="B566" s="86"/>
      <c r="C566" s="86"/>
      <c r="D566" s="86"/>
      <c r="E566" s="86"/>
      <c r="F566" s="86"/>
      <c r="G566" s="6">
        <f>'в т.ч. Учащиеся'!G566+'Работающие по найму'!G566+Предприниматели!G566+Самозанятые!G566+Пенсионеры!G566+Безработные!G566</f>
        <v>13</v>
      </c>
    </row>
    <row r="567" spans="1:7" x14ac:dyDescent="0.25">
      <c r="A567" s="86" t="s">
        <v>75</v>
      </c>
      <c r="B567" s="86"/>
      <c r="C567" s="86"/>
      <c r="D567" s="86"/>
      <c r="E567" s="86"/>
      <c r="F567" s="86"/>
      <c r="G567" s="6">
        <f>'в т.ч. Учащиеся'!G567+'Работающие по найму'!G567+Предприниматели!G567+Самозанятые!G567+Пенсионеры!G567+Безработные!G567</f>
        <v>10</v>
      </c>
    </row>
    <row r="568" spans="1:7" x14ac:dyDescent="0.25">
      <c r="A568" s="86" t="s">
        <v>76</v>
      </c>
      <c r="B568" s="86"/>
      <c r="C568" s="86"/>
      <c r="D568" s="86"/>
      <c r="E568" s="86"/>
      <c r="F568" s="86"/>
      <c r="G568" s="6">
        <f>'в т.ч. Учащиеся'!G568+'Работающие по найму'!G568+Предприниматели!G568+Самозанятые!G568+Пенсионеры!G568+Безработные!G568</f>
        <v>4</v>
      </c>
    </row>
    <row r="569" spans="1:7" x14ac:dyDescent="0.25">
      <c r="A569" s="86" t="s">
        <v>77</v>
      </c>
      <c r="B569" s="86"/>
      <c r="C569" s="86"/>
      <c r="D569" s="86"/>
      <c r="E569" s="86"/>
      <c r="F569" s="86"/>
      <c r="G569" s="6">
        <f>'в т.ч. Учащиеся'!G569+'Работающие по найму'!G569+Предприниматели!G569+Самозанятые!G569+Пенсионеры!G569+Безработные!G569</f>
        <v>2</v>
      </c>
    </row>
    <row r="570" spans="1:7" x14ac:dyDescent="0.25">
      <c r="A570" s="86" t="s">
        <v>78</v>
      </c>
      <c r="B570" s="86"/>
      <c r="C570" s="86"/>
      <c r="D570" s="86"/>
      <c r="E570" s="86"/>
      <c r="F570" s="86"/>
      <c r="G570" s="6">
        <f>'в т.ч. Учащиеся'!G570+'Работающие по найму'!G570+Предприниматели!G570+Самозанятые!G570+Пенсионеры!G570+Безработные!G570</f>
        <v>1</v>
      </c>
    </row>
    <row r="571" spans="1:7" x14ac:dyDescent="0.25">
      <c r="A571" s="86" t="s">
        <v>79</v>
      </c>
      <c r="B571" s="86"/>
      <c r="C571" s="86"/>
      <c r="D571" s="86"/>
      <c r="E571" s="86"/>
      <c r="F571" s="86"/>
      <c r="G571" s="6">
        <f>'в т.ч. Учащиеся'!G571+'Работающие по найму'!G571+Предприниматели!G571+Самозанятые!G571+Пенсионеры!G571+Безработные!G571</f>
        <v>1</v>
      </c>
    </row>
    <row r="572" spans="1:7" x14ac:dyDescent="0.25">
      <c r="A572" s="86" t="s">
        <v>80</v>
      </c>
      <c r="B572" s="86"/>
      <c r="C572" s="86"/>
      <c r="D572" s="86"/>
      <c r="E572" s="86"/>
      <c r="F572" s="86"/>
      <c r="G572" s="6">
        <f>'в т.ч. Учащиеся'!G572+'Работающие по найму'!G572+Предприниматели!G572+Самозанятые!G572+Пенсионеры!G572+Безработные!G572</f>
        <v>5</v>
      </c>
    </row>
    <row r="573" spans="1:7" x14ac:dyDescent="0.25">
      <c r="A573" s="86" t="s">
        <v>81</v>
      </c>
      <c r="B573" s="86"/>
      <c r="C573" s="86"/>
      <c r="D573" s="86"/>
      <c r="E573" s="86"/>
      <c r="F573" s="86"/>
      <c r="G573" s="6">
        <f>'в т.ч. Учащиеся'!G573+'Работающие по найму'!G573+Предприниматели!G573+Самозанятые!G573+Пенсионеры!G573+Безработные!G573</f>
        <v>0</v>
      </c>
    </row>
    <row r="574" spans="1:7" x14ac:dyDescent="0.25">
      <c r="A574" s="86" t="s">
        <v>82</v>
      </c>
      <c r="B574" s="86"/>
      <c r="C574" s="86"/>
      <c r="D574" s="86"/>
      <c r="E574" s="86"/>
      <c r="F574" s="86"/>
      <c r="G574" s="6">
        <f>'в т.ч. Учащиеся'!G574+'Работающие по найму'!G574+Предприниматели!G574+Самозанятые!G574+Пенсионеры!G574+Безработные!G574</f>
        <v>6</v>
      </c>
    </row>
    <row r="575" spans="1:7" ht="38.25" customHeight="1" x14ac:dyDescent="0.3">
      <c r="A575" s="60" t="s">
        <v>136</v>
      </c>
      <c r="B575" s="60"/>
      <c r="C575" s="60"/>
      <c r="D575" s="60"/>
      <c r="E575" s="60"/>
      <c r="F575" s="60"/>
      <c r="G575" s="60"/>
    </row>
    <row r="576" spans="1:7" ht="39.75" customHeight="1" x14ac:dyDescent="0.25">
      <c r="A576" s="92" t="s">
        <v>137</v>
      </c>
      <c r="B576" s="93"/>
      <c r="C576" s="93"/>
      <c r="D576" s="93"/>
      <c r="E576" s="94"/>
      <c r="F576" s="13" t="s">
        <v>138</v>
      </c>
      <c r="G576" s="13" t="s">
        <v>139</v>
      </c>
    </row>
    <row r="577" spans="1:7" ht="27" customHeight="1" x14ac:dyDescent="0.25">
      <c r="A577" s="86" t="s">
        <v>285</v>
      </c>
      <c r="B577" s="86"/>
      <c r="C577" s="86"/>
      <c r="D577" s="86"/>
      <c r="E577" s="86"/>
      <c r="F577" s="6">
        <f>'в т.ч. Учащиеся'!F577+'Работающие по найму'!F577+Предприниматели!F577+Самозанятые!F577+Пенсионеры!F577+Безработные!F577</f>
        <v>23</v>
      </c>
      <c r="G577" s="6">
        <f>'в т.ч. Учащиеся'!G577+'Работающие по найму'!G577+Предприниматели!G577+Самозанятые!G577+Пенсионеры!G577+Безработные!G577</f>
        <v>19</v>
      </c>
    </row>
    <row r="578" spans="1:7" x14ac:dyDescent="0.25">
      <c r="A578" s="86" t="s">
        <v>140</v>
      </c>
      <c r="B578" s="86"/>
      <c r="C578" s="86"/>
      <c r="D578" s="86"/>
      <c r="E578" s="86"/>
      <c r="F578" s="6">
        <f>'в т.ч. Учащиеся'!F578+'Работающие по найму'!F578+Предприниматели!F578+Самозанятые!F578+Пенсионеры!F578+Безработные!F578</f>
        <v>22</v>
      </c>
      <c r="G578" s="6">
        <f>'в т.ч. Учащиеся'!G578+'Работающие по найму'!G578+Предприниматели!G578+Самозанятые!G578+Пенсионеры!G578+Безработные!G578</f>
        <v>20</v>
      </c>
    </row>
    <row r="579" spans="1:7" x14ac:dyDescent="0.25">
      <c r="A579" s="86" t="s">
        <v>141</v>
      </c>
      <c r="B579" s="86"/>
      <c r="C579" s="86"/>
      <c r="D579" s="86"/>
      <c r="E579" s="86"/>
      <c r="F579" s="6">
        <f>'в т.ч. Учащиеся'!F579+'Работающие по найму'!F579+Предприниматели!F579+Самозанятые!F579+Пенсионеры!F579+Безработные!F579</f>
        <v>20</v>
      </c>
      <c r="G579" s="6">
        <f>'в т.ч. Учащиеся'!G579+'Работающие по найму'!G579+Предприниматели!G579+Самозанятые!G579+Пенсионеры!G579+Безработные!G579</f>
        <v>22</v>
      </c>
    </row>
    <row r="580" spans="1:7" ht="14.25" customHeight="1" x14ac:dyDescent="0.25">
      <c r="A580" s="86" t="s">
        <v>142</v>
      </c>
      <c r="B580" s="86"/>
      <c r="C580" s="86"/>
      <c r="D580" s="86"/>
      <c r="E580" s="86"/>
      <c r="F580" s="6">
        <f>'в т.ч. Учащиеся'!F580+'Работающие по найму'!F580+Предприниматели!F580+Самозанятые!F580+Пенсионеры!F580+Безработные!F580</f>
        <v>24</v>
      </c>
      <c r="G580" s="6">
        <f>'в т.ч. Учащиеся'!G580+'Работающие по найму'!G580+Предприниматели!G580+Самозанятые!G580+Пенсионеры!G580+Безработные!G580</f>
        <v>18</v>
      </c>
    </row>
    <row r="581" spans="1:7" s="56" customFormat="1" x14ac:dyDescent="0.25">
      <c r="A581" s="95" t="s">
        <v>83</v>
      </c>
      <c r="B581" s="95"/>
      <c r="C581" s="95"/>
      <c r="D581" s="95"/>
      <c r="E581" s="95"/>
      <c r="F581" s="55">
        <f>'в т.ч. Учащиеся'!F581+'Работающие по найму'!F581+Предприниматели!F581+Самозанятые!F581+Пенсионеры!F581+Безработные!F581</f>
        <v>28</v>
      </c>
      <c r="G581" s="55">
        <f>'в т.ч. Учащиеся'!G581+'Работающие по найму'!G581+Предприниматели!G581+Самозанятые!G581+Пенсионеры!G581+Безработные!G581</f>
        <v>14</v>
      </c>
    </row>
    <row r="582" spans="1:7" x14ac:dyDescent="0.25">
      <c r="A582" s="86" t="s">
        <v>84</v>
      </c>
      <c r="B582" s="86"/>
      <c r="C582" s="86"/>
      <c r="D582" s="86"/>
      <c r="E582" s="86"/>
      <c r="F582" s="6">
        <f>'в т.ч. Учащиеся'!F582+'Работающие по найму'!F582+Предприниматели!F582+Самозанятые!F582+Пенсионеры!F582+Безработные!F582</f>
        <v>28</v>
      </c>
      <c r="G582" s="6">
        <f>'в т.ч. Учащиеся'!G582+'Работающие по найму'!G582+Предприниматели!G582+Самозанятые!G582+Пенсионеры!G582+Безработные!G582</f>
        <v>14</v>
      </c>
    </row>
    <row r="583" spans="1:7" x14ac:dyDescent="0.25">
      <c r="A583" s="86" t="s">
        <v>85</v>
      </c>
      <c r="B583" s="86"/>
      <c r="C583" s="86"/>
      <c r="D583" s="86"/>
      <c r="E583" s="86"/>
      <c r="F583" s="6">
        <f>'в т.ч. Учащиеся'!F583+'Работающие по найму'!F583+Предприниматели!F583+Самозанятые!F583+Пенсионеры!F583+Безработные!F583</f>
        <v>29</v>
      </c>
      <c r="G583" s="6">
        <f>'в т.ч. Учащиеся'!G583+'Работающие по найму'!G583+Предприниматели!G583+Самозанятые!G583+Пенсионеры!G583+Безработные!G583</f>
        <v>13</v>
      </c>
    </row>
    <row r="584" spans="1:7" x14ac:dyDescent="0.25">
      <c r="A584" s="86" t="s">
        <v>86</v>
      </c>
      <c r="B584" s="86"/>
      <c r="C584" s="86"/>
      <c r="D584" s="86"/>
      <c r="E584" s="86"/>
      <c r="F584" s="6">
        <f>'в т.ч. Учащиеся'!F584+'Работающие по найму'!F584+Предприниматели!F584+Самозанятые!F584+Пенсионеры!F584+Безработные!F584</f>
        <v>28</v>
      </c>
      <c r="G584" s="6">
        <f>'в т.ч. Учащиеся'!G584+'Работающие по найму'!G584+Предприниматели!G584+Самозанятые!G584+Пенсионеры!G584+Безработные!G584</f>
        <v>14</v>
      </c>
    </row>
    <row r="585" spans="1:7" x14ac:dyDescent="0.25">
      <c r="A585" s="86" t="s">
        <v>87</v>
      </c>
      <c r="B585" s="86"/>
      <c r="C585" s="86"/>
      <c r="D585" s="86"/>
      <c r="E585" s="86"/>
      <c r="F585" s="6">
        <f>'в т.ч. Учащиеся'!F585+'Работающие по найму'!F585+Предприниматели!F585+Самозанятые!F585+Пенсионеры!F585+Безработные!F585</f>
        <v>26</v>
      </c>
      <c r="G585" s="6">
        <f>'в т.ч. Учащиеся'!G585+'Работающие по найму'!G585+Предприниматели!G585+Самозанятые!G585+Пенсионеры!G585+Безработные!G585</f>
        <v>16</v>
      </c>
    </row>
    <row r="586" spans="1:7" x14ac:dyDescent="0.25">
      <c r="A586" s="86" t="s">
        <v>82</v>
      </c>
      <c r="B586" s="86"/>
      <c r="C586" s="86"/>
      <c r="D586" s="86"/>
      <c r="E586" s="86"/>
      <c r="F586" s="6">
        <f>'в т.ч. Учащиеся'!F586+'Работающие по найму'!F586+Предприниматели!F586+Самозанятые!F586+Пенсионеры!F586+Безработные!F586</f>
        <v>28</v>
      </c>
      <c r="G586" s="6">
        <f>'в т.ч. Учащиеся'!G586+'Работающие по найму'!G586+Предприниматели!G586+Самозанятые!G586+Пенсионеры!G586+Безработные!G586</f>
        <v>14</v>
      </c>
    </row>
    <row r="587" spans="1:7" ht="12.75" customHeight="1" x14ac:dyDescent="0.25">
      <c r="A587" s="83" t="s">
        <v>143</v>
      </c>
      <c r="B587" s="83"/>
      <c r="C587" s="83"/>
      <c r="D587" s="83"/>
      <c r="E587" s="13" t="s">
        <v>48</v>
      </c>
      <c r="F587" s="13" t="s">
        <v>49</v>
      </c>
      <c r="G587" s="13" t="s">
        <v>88</v>
      </c>
    </row>
    <row r="588" spans="1:7" x14ac:dyDescent="0.25">
      <c r="A588" s="85" t="s">
        <v>89</v>
      </c>
      <c r="B588" s="85"/>
      <c r="C588" s="85"/>
      <c r="D588" s="85"/>
      <c r="E588" s="6">
        <f>'в т.ч. Учащиеся'!E588+'Работающие по найму'!E588+Предприниматели!E588+Самозанятые!E588+Пенсионеры!E588+Безработные!E588</f>
        <v>38</v>
      </c>
      <c r="F588" s="6">
        <f>'в т.ч. Учащиеся'!F588+'Работающие по найму'!F588+Предприниматели!F588+Самозанятые!F588+Пенсионеры!F588+Безработные!F588</f>
        <v>3</v>
      </c>
      <c r="G588" s="6">
        <f>'в т.ч. Учащиеся'!G588+'Работающие по найму'!G588+Предприниматели!G588+Самозанятые!G588+Пенсионеры!G588+Безработные!G588</f>
        <v>1</v>
      </c>
    </row>
    <row r="589" spans="1:7" x14ac:dyDescent="0.25">
      <c r="A589" s="85" t="s">
        <v>90</v>
      </c>
      <c r="B589" s="85"/>
      <c r="C589" s="85"/>
      <c r="D589" s="85"/>
      <c r="E589" s="6">
        <f>'в т.ч. Учащиеся'!E589+'Работающие по найму'!E589+Предприниматели!E589+Самозанятые!E589+Пенсионеры!E589+Безработные!E589</f>
        <v>38</v>
      </c>
      <c r="F589" s="6">
        <f>'в т.ч. Учащиеся'!F589+'Работающие по найму'!F589+Предприниматели!F589+Самозанятые!F589+Пенсионеры!F589+Безработные!F589</f>
        <v>3</v>
      </c>
      <c r="G589" s="6">
        <f>'в т.ч. Учащиеся'!G589+'Работающие по найму'!G589+Предприниматели!G589+Самозанятые!G589+Пенсионеры!G589+Безработные!G589</f>
        <v>1</v>
      </c>
    </row>
    <row r="590" spans="1:7" x14ac:dyDescent="0.25">
      <c r="A590" s="85" t="s">
        <v>91</v>
      </c>
      <c r="B590" s="85"/>
      <c r="C590" s="85"/>
      <c r="D590" s="85"/>
      <c r="E590" s="6">
        <f>'в т.ч. Учащиеся'!E590+'Работающие по найму'!E590+Предприниматели!E590+Самозанятые!E590+Пенсионеры!E590+Безработные!E590</f>
        <v>38</v>
      </c>
      <c r="F590" s="6">
        <f>'в т.ч. Учащиеся'!F590+'Работающие по найму'!F590+Предприниматели!F590+Самозанятые!F590+Пенсионеры!F590+Безработные!F590</f>
        <v>2</v>
      </c>
      <c r="G590" s="6">
        <f>'в т.ч. Учащиеся'!G590+'Работающие по найму'!G590+Предприниматели!G590+Самозанятые!G590+Пенсионеры!G590+Безработные!G590</f>
        <v>2</v>
      </c>
    </row>
    <row r="591" spans="1:7" x14ac:dyDescent="0.3">
      <c r="A591" s="60" t="s">
        <v>144</v>
      </c>
      <c r="B591" s="60"/>
      <c r="C591" s="60"/>
      <c r="D591" s="60"/>
      <c r="E591" s="60"/>
      <c r="F591" s="60"/>
      <c r="G591" s="60"/>
    </row>
    <row r="592" spans="1:7" x14ac:dyDescent="0.3">
      <c r="A592" s="83" t="s">
        <v>287</v>
      </c>
      <c r="B592" s="83"/>
      <c r="C592" s="83"/>
      <c r="D592" s="83"/>
      <c r="E592" s="83"/>
      <c r="F592" s="83"/>
      <c r="G592" s="11"/>
    </row>
    <row r="593" spans="1:7" x14ac:dyDescent="0.25">
      <c r="A593" s="86" t="s">
        <v>92</v>
      </c>
      <c r="B593" s="86"/>
      <c r="C593" s="86"/>
      <c r="D593" s="86"/>
      <c r="E593" s="86"/>
      <c r="F593" s="86"/>
      <c r="G593" s="6">
        <f>'в т.ч. Учащиеся'!G593+'Работающие по найму'!G593+Предприниматели!G593+Самозанятые!G593+Пенсионеры!G593+Безработные!G593</f>
        <v>30</v>
      </c>
    </row>
    <row r="594" spans="1:7" x14ac:dyDescent="0.25">
      <c r="A594" s="86" t="s">
        <v>93</v>
      </c>
      <c r="B594" s="86"/>
      <c r="C594" s="86"/>
      <c r="D594" s="86"/>
      <c r="E594" s="86"/>
      <c r="F594" s="86"/>
      <c r="G594" s="6">
        <f>'в т.ч. Учащиеся'!G594+'Работающие по найму'!G594+Предприниматели!G594+Самозанятые!G594+Пенсионеры!G594+Безработные!G594</f>
        <v>5</v>
      </c>
    </row>
    <row r="595" spans="1:7" x14ac:dyDescent="0.25">
      <c r="A595" s="86" t="s">
        <v>94</v>
      </c>
      <c r="B595" s="86"/>
      <c r="C595" s="86"/>
      <c r="D595" s="86"/>
      <c r="E595" s="86"/>
      <c r="F595" s="86"/>
      <c r="G595" s="6">
        <f>'в т.ч. Учащиеся'!G595+'Работающие по найму'!G595+Предприниматели!G595+Самозанятые!G595+Пенсионеры!G595+Безработные!G595</f>
        <v>0</v>
      </c>
    </row>
    <row r="596" spans="1:7" x14ac:dyDescent="0.25">
      <c r="A596" s="86" t="s">
        <v>95</v>
      </c>
      <c r="B596" s="86"/>
      <c r="C596" s="86"/>
      <c r="D596" s="86"/>
      <c r="E596" s="86"/>
      <c r="F596" s="86"/>
      <c r="G596" s="6">
        <f>'в т.ч. Учащиеся'!G596+'Работающие по найму'!G596+Предприниматели!G596+Самозанятые!G596+Пенсионеры!G596+Безработные!G596</f>
        <v>0</v>
      </c>
    </row>
    <row r="597" spans="1:7" x14ac:dyDescent="0.25">
      <c r="A597" s="86" t="s">
        <v>96</v>
      </c>
      <c r="B597" s="86"/>
      <c r="C597" s="86"/>
      <c r="D597" s="86"/>
      <c r="E597" s="86"/>
      <c r="F597" s="86"/>
      <c r="G597" s="6">
        <f>'в т.ч. Учащиеся'!G597+'Работающие по найму'!G597+Предприниматели!G597+Самозанятые!G597+Пенсионеры!G597+Безработные!G597</f>
        <v>0</v>
      </c>
    </row>
    <row r="598" spans="1:7" x14ac:dyDescent="0.25">
      <c r="A598" s="86" t="s">
        <v>145</v>
      </c>
      <c r="B598" s="86"/>
      <c r="C598" s="86"/>
      <c r="D598" s="86"/>
      <c r="E598" s="86"/>
      <c r="F598" s="86"/>
      <c r="G598" s="6">
        <f>'в т.ч. Учащиеся'!G598+'Работающие по найму'!G598+Предприниматели!G598+Самозанятые!G598+Пенсионеры!G598+Безработные!G598</f>
        <v>7</v>
      </c>
    </row>
    <row r="599" spans="1:7" ht="42" customHeight="1" x14ac:dyDescent="0.25">
      <c r="A599" s="83" t="s">
        <v>288</v>
      </c>
      <c r="B599" s="83"/>
      <c r="C599" s="83"/>
      <c r="D599" s="83"/>
      <c r="E599" s="15" t="s">
        <v>154</v>
      </c>
      <c r="F599" s="15" t="s">
        <v>289</v>
      </c>
      <c r="G599" s="15" t="s">
        <v>290</v>
      </c>
    </row>
    <row r="600" spans="1:7" x14ac:dyDescent="0.25">
      <c r="A600" s="86" t="s">
        <v>146</v>
      </c>
      <c r="B600" s="86"/>
      <c r="C600" s="86"/>
      <c r="D600" s="86"/>
      <c r="E600" s="6">
        <f>'в т.ч. Учащиеся'!E600+'Работающие по найму'!E600+Предприниматели!E600+Самозанятые!E600+Пенсионеры!E600+Безработные!E600</f>
        <v>11</v>
      </c>
      <c r="F600" s="6">
        <f>'в т.ч. Учащиеся'!F600+'Работающие по найму'!F600+Предприниматели!F600+Самозанятые!F600+Пенсионеры!F600+Безработные!F600</f>
        <v>2</v>
      </c>
      <c r="G600" s="6">
        <f>'в т.ч. Учащиеся'!G600+'Работающие по найму'!G600+Предприниматели!G600+Самозанятые!G600+Пенсионеры!G600+Безработные!G600</f>
        <v>29</v>
      </c>
    </row>
    <row r="601" spans="1:7" x14ac:dyDescent="0.25">
      <c r="A601" s="86" t="s">
        <v>147</v>
      </c>
      <c r="B601" s="86"/>
      <c r="C601" s="86"/>
      <c r="D601" s="86"/>
      <c r="E601" s="6">
        <f>'в т.ч. Учащиеся'!E601+'Работающие по найму'!E601+Предприниматели!E601+Самозанятые!E601+Пенсионеры!E601+Безработные!E601</f>
        <v>1</v>
      </c>
      <c r="F601" s="6">
        <f>'в т.ч. Учащиеся'!F601+'Работающие по найму'!F601+Предприниматели!F601+Самозанятые!F601+Пенсионеры!F601+Безработные!F601</f>
        <v>2</v>
      </c>
      <c r="G601" s="6">
        <f>'в т.ч. Учащиеся'!G601+'Работающие по найму'!G601+Предприниматели!G601+Самозанятые!G601+Пенсионеры!G601+Безработные!G601</f>
        <v>39</v>
      </c>
    </row>
    <row r="602" spans="1:7" x14ac:dyDescent="0.25">
      <c r="A602" s="86" t="s">
        <v>148</v>
      </c>
      <c r="B602" s="86"/>
      <c r="C602" s="86"/>
      <c r="D602" s="86"/>
      <c r="E602" s="6">
        <f>'в т.ч. Учащиеся'!E602+'Работающие по найму'!E602+Предприниматели!E602+Самозанятые!E602+Пенсионеры!E602+Безработные!E602</f>
        <v>1</v>
      </c>
      <c r="F602" s="6">
        <f>'в т.ч. Учащиеся'!F602+'Работающие по найму'!F602+Предприниматели!F602+Самозанятые!F602+Пенсионеры!F602+Безработные!F602</f>
        <v>1</v>
      </c>
      <c r="G602" s="6">
        <f>'в т.ч. Учащиеся'!G602+'Работающие по найму'!G602+Предприниматели!G602+Самозанятые!G602+Пенсионеры!G602+Безработные!G602</f>
        <v>40</v>
      </c>
    </row>
    <row r="603" spans="1:7" x14ac:dyDescent="0.25">
      <c r="A603" s="86" t="s">
        <v>149</v>
      </c>
      <c r="B603" s="86"/>
      <c r="C603" s="86"/>
      <c r="D603" s="86"/>
      <c r="E603" s="6">
        <f>'в т.ч. Учащиеся'!E603+'Работающие по найму'!E603+Предприниматели!E603+Самозанятые!E603+Пенсионеры!E603+Безработные!E603</f>
        <v>0</v>
      </c>
      <c r="F603" s="6">
        <f>'в т.ч. Учащиеся'!F603+'Работающие по найму'!F603+Предприниматели!F603+Самозанятые!F603+Пенсионеры!F603+Безработные!F603</f>
        <v>1</v>
      </c>
      <c r="G603" s="6">
        <f>'в т.ч. Учащиеся'!G603+'Работающие по найму'!G603+Предприниматели!G603+Самозанятые!G603+Пенсионеры!G603+Безработные!G603</f>
        <v>41</v>
      </c>
    </row>
    <row r="604" spans="1:7" ht="28.5" customHeight="1" x14ac:dyDescent="0.25">
      <c r="A604" s="86" t="s">
        <v>155</v>
      </c>
      <c r="B604" s="86"/>
      <c r="C604" s="86"/>
      <c r="D604" s="86"/>
      <c r="E604" s="6">
        <f>'в т.ч. Учащиеся'!E604+'Работающие по найму'!E604+Предприниматели!E604+Самозанятые!E604+Пенсионеры!E604+Безработные!E604</f>
        <v>0</v>
      </c>
      <c r="F604" s="6">
        <f>'в т.ч. Учащиеся'!F604+'Работающие по найму'!F604+Предприниматели!F604+Самозанятые!F604+Пенсионеры!F604+Безработные!F604</f>
        <v>1</v>
      </c>
      <c r="G604" s="6">
        <f>'в т.ч. Учащиеся'!G604+'Работающие по найму'!G604+Предприниматели!G604+Самозанятые!G604+Пенсионеры!G604+Безработные!G604</f>
        <v>41</v>
      </c>
    </row>
    <row r="605" spans="1:7" x14ac:dyDescent="0.25">
      <c r="A605" s="86" t="s">
        <v>150</v>
      </c>
      <c r="B605" s="86"/>
      <c r="C605" s="86"/>
      <c r="D605" s="86"/>
      <c r="E605" s="6">
        <f>'в т.ч. Учащиеся'!E605+'Работающие по найму'!E605+Предприниматели!E605+Самозанятые!E605+Пенсионеры!E605+Безработные!E605</f>
        <v>0</v>
      </c>
      <c r="F605" s="6">
        <f>'в т.ч. Учащиеся'!F605+'Работающие по найму'!F605+Предприниматели!F605+Самозанятые!F605+Пенсионеры!F605+Безработные!F605</f>
        <v>1</v>
      </c>
      <c r="G605" s="6">
        <f>'в т.ч. Учащиеся'!G605+'Работающие по найму'!G605+Предприниматели!G605+Самозанятые!G605+Пенсионеры!G605+Безработные!G605</f>
        <v>41</v>
      </c>
    </row>
    <row r="606" spans="1:7" x14ac:dyDescent="0.25">
      <c r="A606" s="86" t="s">
        <v>151</v>
      </c>
      <c r="B606" s="86"/>
      <c r="C606" s="86"/>
      <c r="D606" s="86"/>
      <c r="E606" s="6">
        <f>'в т.ч. Учащиеся'!E606+'Работающие по найму'!E606+Предприниматели!E606+Самозанятые!E606+Пенсионеры!E606+Безработные!E606</f>
        <v>0</v>
      </c>
      <c r="F606" s="6">
        <f>'в т.ч. Учащиеся'!F606+'Работающие по найму'!F606+Предприниматели!F606+Самозанятые!F606+Пенсионеры!F606+Безработные!F606</f>
        <v>1</v>
      </c>
      <c r="G606" s="6">
        <f>'в т.ч. Учащиеся'!G606+'Работающие по найму'!G606+Предприниматели!G606+Самозанятые!G606+Пенсионеры!G606+Безработные!G606</f>
        <v>41</v>
      </c>
    </row>
    <row r="607" spans="1:7" x14ac:dyDescent="0.25">
      <c r="A607" s="86" t="s">
        <v>152</v>
      </c>
      <c r="B607" s="86"/>
      <c r="C607" s="86"/>
      <c r="D607" s="86"/>
      <c r="E607" s="6">
        <f>'в т.ч. Учащиеся'!E607+'Работающие по найму'!E607+Предприниматели!E607+Самозанятые!E607+Пенсионеры!E607+Безработные!E607</f>
        <v>0</v>
      </c>
      <c r="F607" s="6">
        <f>'в т.ч. Учащиеся'!F607+'Работающие по найму'!F607+Предприниматели!F607+Самозанятые!F607+Пенсионеры!F607+Безработные!F607</f>
        <v>1</v>
      </c>
      <c r="G607" s="6">
        <f>'в т.ч. Учащиеся'!G607+'Работающие по найму'!G607+Предприниматели!G607+Самозанятые!G607+Пенсионеры!G607+Безработные!G607</f>
        <v>41</v>
      </c>
    </row>
    <row r="608" spans="1:7" x14ac:dyDescent="0.25">
      <c r="A608" s="86" t="s">
        <v>153</v>
      </c>
      <c r="B608" s="86"/>
      <c r="C608" s="86"/>
      <c r="D608" s="86"/>
      <c r="E608" s="6">
        <f>'в т.ч. Учащиеся'!E608+'Работающие по найму'!E608+Предприниматели!E608+Самозанятые!E608+Пенсионеры!E608+Безработные!E608</f>
        <v>0</v>
      </c>
      <c r="F608" s="6">
        <f>'в т.ч. Учащиеся'!F608+'Работающие по найму'!F608+Предприниматели!F608+Самозанятые!F608+Пенсионеры!F608+Безработные!F608</f>
        <v>1</v>
      </c>
      <c r="G608" s="6">
        <f>'в т.ч. Учащиеся'!G608+'Работающие по найму'!G608+Предприниматели!G608+Самозанятые!G608+Пенсионеры!G608+Безработные!G608</f>
        <v>41</v>
      </c>
    </row>
    <row r="609" spans="1:7" ht="27" customHeight="1" x14ac:dyDescent="0.3">
      <c r="A609" s="83" t="s">
        <v>291</v>
      </c>
      <c r="B609" s="83"/>
      <c r="C609" s="83"/>
      <c r="D609" s="83"/>
      <c r="E609" s="83"/>
      <c r="F609" s="83"/>
      <c r="G609" s="11"/>
    </row>
    <row r="610" spans="1:7" ht="13.5" customHeight="1" x14ac:dyDescent="0.25">
      <c r="A610" s="86" t="s">
        <v>156</v>
      </c>
      <c r="B610" s="86"/>
      <c r="C610" s="86"/>
      <c r="D610" s="86"/>
      <c r="E610" s="86"/>
      <c r="F610" s="86"/>
      <c r="G610" s="6">
        <f>'в т.ч. Учащиеся'!G610+'Работающие по найму'!G610+Предприниматели!G610+Самозанятые!G610+Пенсионеры!G610+Безработные!G610</f>
        <v>2</v>
      </c>
    </row>
    <row r="611" spans="1:7" x14ac:dyDescent="0.25">
      <c r="A611" s="86" t="s">
        <v>157</v>
      </c>
      <c r="B611" s="86"/>
      <c r="C611" s="86"/>
      <c r="D611" s="86"/>
      <c r="E611" s="86"/>
      <c r="F611" s="86"/>
      <c r="G611" s="6">
        <f>'в т.ч. Учащиеся'!G611+'Работающие по найму'!G611+Предприниматели!G611+Самозанятые!G611+Пенсионеры!G611+Безработные!G611</f>
        <v>3</v>
      </c>
    </row>
    <row r="612" spans="1:7" x14ac:dyDescent="0.25">
      <c r="A612" s="86" t="s">
        <v>158</v>
      </c>
      <c r="B612" s="86"/>
      <c r="C612" s="86"/>
      <c r="D612" s="86"/>
      <c r="E612" s="86"/>
      <c r="F612" s="86"/>
      <c r="G612" s="6">
        <f>'в т.ч. Учащиеся'!G612+'Работающие по найму'!G612+Предприниматели!G612+Самозанятые!G612+Пенсионеры!G612+Безработные!G612</f>
        <v>4</v>
      </c>
    </row>
    <row r="613" spans="1:7" x14ac:dyDescent="0.25">
      <c r="A613" s="86" t="s">
        <v>159</v>
      </c>
      <c r="B613" s="86"/>
      <c r="C613" s="86"/>
      <c r="D613" s="86"/>
      <c r="E613" s="86"/>
      <c r="F613" s="86"/>
      <c r="G613" s="6">
        <f>'в т.ч. Учащиеся'!G613+'Работающие по найму'!G613+Предприниматели!G613+Самозанятые!G613+Пенсионеры!G613+Безработные!G613</f>
        <v>16</v>
      </c>
    </row>
    <row r="614" spans="1:7" x14ac:dyDescent="0.25">
      <c r="A614" s="86" t="s">
        <v>160</v>
      </c>
      <c r="B614" s="86"/>
      <c r="C614" s="86"/>
      <c r="D614" s="86"/>
      <c r="E614" s="86"/>
      <c r="F614" s="86"/>
      <c r="G614" s="6">
        <f>'в т.ч. Учащиеся'!G614+'Работающие по найму'!G614+Предприниматели!G614+Самозанятые!G614+Пенсионеры!G614+Безработные!G614</f>
        <v>2</v>
      </c>
    </row>
    <row r="615" spans="1:7" x14ac:dyDescent="0.25">
      <c r="A615" s="86" t="s">
        <v>161</v>
      </c>
      <c r="B615" s="86"/>
      <c r="C615" s="86"/>
      <c r="D615" s="86"/>
      <c r="E615" s="86"/>
      <c r="F615" s="86"/>
      <c r="G615" s="6">
        <f>'в т.ч. Учащиеся'!G615+'Работающие по найму'!G615+Предприниматели!G615+Самозанятые!G615+Пенсионеры!G615+Безработные!G615</f>
        <v>3</v>
      </c>
    </row>
    <row r="616" spans="1:7" x14ac:dyDescent="0.25">
      <c r="A616" s="86" t="s">
        <v>162</v>
      </c>
      <c r="B616" s="86"/>
      <c r="C616" s="86"/>
      <c r="D616" s="86"/>
      <c r="E616" s="86"/>
      <c r="F616" s="86"/>
      <c r="G616" s="6">
        <f>'в т.ч. Учащиеся'!G616+'Работающие по найму'!G616+Предприниматели!G616+Самозанятые!G616+Пенсионеры!G616+Безработные!G616</f>
        <v>12</v>
      </c>
    </row>
    <row r="617" spans="1:7" ht="26.4" x14ac:dyDescent="0.25">
      <c r="A617" s="83" t="s">
        <v>292</v>
      </c>
      <c r="B617" s="83"/>
      <c r="C617" s="83"/>
      <c r="D617" s="83"/>
      <c r="E617" s="15" t="s">
        <v>154</v>
      </c>
      <c r="F617" s="15" t="s">
        <v>293</v>
      </c>
      <c r="G617" s="15" t="s">
        <v>294</v>
      </c>
    </row>
    <row r="618" spans="1:7" ht="24.75" customHeight="1" x14ac:dyDescent="0.25">
      <c r="A618" s="86" t="s">
        <v>163</v>
      </c>
      <c r="B618" s="86"/>
      <c r="C618" s="86"/>
      <c r="D618" s="86"/>
      <c r="E618" s="6">
        <f>'в т.ч. Учащиеся'!E618+'Работающие по найму'!E618+Предприниматели!E618+Самозанятые!E618+Пенсионеры!E618+Безработные!E618</f>
        <v>10</v>
      </c>
      <c r="F618" s="6">
        <f>'в т.ч. Учащиеся'!F618+'Работающие по найму'!F618+Предприниматели!F618+Самозанятые!F618+Пенсионеры!F618+Безработные!F618</f>
        <v>2</v>
      </c>
      <c r="G618" s="6">
        <f>'в т.ч. Учащиеся'!G618+'Работающие по найму'!G618+Предприниматели!G618+Самозанятые!G618+Пенсионеры!G618+Безработные!G618</f>
        <v>30</v>
      </c>
    </row>
    <row r="619" spans="1:7" x14ac:dyDescent="0.25">
      <c r="A619" s="86" t="s">
        <v>164</v>
      </c>
      <c r="B619" s="86"/>
      <c r="C619" s="86"/>
      <c r="D619" s="86"/>
      <c r="E619" s="6">
        <f>'в т.ч. Учащиеся'!E619+'Работающие по найму'!E619+Предприниматели!E619+Самозанятые!E619+Пенсионеры!E619+Безработные!E619</f>
        <v>2</v>
      </c>
      <c r="F619" s="6">
        <f>'в т.ч. Учащиеся'!F619+'Работающие по найму'!F619+Предприниматели!F619+Самозанятые!F619+Пенсионеры!F619+Безработные!F619</f>
        <v>4</v>
      </c>
      <c r="G619" s="6">
        <f>'в т.ч. Учащиеся'!G619+'Работающие по найму'!G619+Предприниматели!G619+Самозанятые!G619+Пенсионеры!G619+Безработные!G619</f>
        <v>36</v>
      </c>
    </row>
    <row r="620" spans="1:7" x14ac:dyDescent="0.25">
      <c r="A620" s="86" t="s">
        <v>165</v>
      </c>
      <c r="B620" s="86"/>
      <c r="C620" s="86"/>
      <c r="D620" s="86"/>
      <c r="E620" s="6">
        <f>'в т.ч. Учащиеся'!E620+'Работающие по найму'!E620+Предприниматели!E620+Самозанятые!E620+Пенсионеры!E620+Безработные!E620</f>
        <v>2</v>
      </c>
      <c r="F620" s="6">
        <f>'в т.ч. Учащиеся'!F620+'Работающие по найму'!F620+Предприниматели!F620+Самозанятые!F620+Пенсионеры!F620+Безработные!F620</f>
        <v>2</v>
      </c>
      <c r="G620" s="6">
        <f>'в т.ч. Учащиеся'!G620+'Работающие по найму'!G620+Предприниматели!G620+Самозанятые!G620+Пенсионеры!G620+Безработные!G620</f>
        <v>38</v>
      </c>
    </row>
    <row r="621" spans="1:7" x14ac:dyDescent="0.25">
      <c r="A621" s="86" t="s">
        <v>166</v>
      </c>
      <c r="B621" s="86"/>
      <c r="C621" s="86"/>
      <c r="D621" s="86"/>
      <c r="E621" s="6">
        <f>'в т.ч. Учащиеся'!E621+'Работающие по найму'!E621+Предприниматели!E621+Самозанятые!E621+Пенсионеры!E621+Безработные!E621</f>
        <v>0</v>
      </c>
      <c r="F621" s="6">
        <f>'в т.ч. Учащиеся'!F621+'Работающие по найму'!F621+Предприниматели!F621+Самозанятые!F621+Пенсионеры!F621+Безработные!F621</f>
        <v>1</v>
      </c>
      <c r="G621" s="6">
        <f>'в т.ч. Учащиеся'!G621+'Работающие по найму'!G621+Предприниматели!G621+Самозанятые!G621+Пенсионеры!G621+Безработные!G621</f>
        <v>41</v>
      </c>
    </row>
    <row r="622" spans="1:7" x14ac:dyDescent="0.25">
      <c r="A622" s="86" t="s">
        <v>167</v>
      </c>
      <c r="B622" s="86"/>
      <c r="C622" s="86"/>
      <c r="D622" s="86"/>
      <c r="E622" s="6">
        <f>'в т.ч. Учащиеся'!E622+'Работающие по найму'!E622+Предприниматели!E622+Самозанятые!E622+Пенсионеры!E622+Безработные!E622</f>
        <v>0</v>
      </c>
      <c r="F622" s="6">
        <f>'в т.ч. Учащиеся'!F622+'Работающие по найму'!F622+Предприниматели!F622+Самозанятые!F622+Пенсионеры!F622+Безработные!F622</f>
        <v>1</v>
      </c>
      <c r="G622" s="6">
        <f>'в т.ч. Учащиеся'!G622+'Работающие по найму'!G622+Предприниматели!G622+Самозанятые!G622+Пенсионеры!G622+Безработные!G622</f>
        <v>41</v>
      </c>
    </row>
    <row r="623" spans="1:7" x14ac:dyDescent="0.25">
      <c r="A623" s="86" t="s">
        <v>168</v>
      </c>
      <c r="B623" s="86"/>
      <c r="C623" s="86"/>
      <c r="D623" s="86"/>
      <c r="E623" s="6">
        <f>'в т.ч. Учащиеся'!E623+'Работающие по найму'!E623+Предприниматели!E623+Самозанятые!E623+Пенсионеры!E623+Безработные!E623</f>
        <v>0</v>
      </c>
      <c r="F623" s="6">
        <f>'в т.ч. Учащиеся'!F623+'Работающие по найму'!F623+Предприниматели!F623+Самозанятые!F623+Пенсионеры!F623+Безработные!F623</f>
        <v>2</v>
      </c>
      <c r="G623" s="6">
        <f>'в т.ч. Учащиеся'!G623+'Работающие по найму'!G623+Предприниматели!G623+Самозанятые!G623+Пенсионеры!G623+Безработные!G623</f>
        <v>40</v>
      </c>
    </row>
    <row r="624" spans="1:7" x14ac:dyDescent="0.25">
      <c r="A624" s="86" t="s">
        <v>169</v>
      </c>
      <c r="B624" s="86"/>
      <c r="C624" s="86"/>
      <c r="D624" s="86"/>
      <c r="E624" s="6">
        <f>'в т.ч. Учащиеся'!E624+'Работающие по найму'!E624+Предприниматели!E624+Самозанятые!E624+Пенсионеры!E624+Безработные!E624</f>
        <v>0</v>
      </c>
      <c r="F624" s="6">
        <f>'в т.ч. Учащиеся'!F624+'Работающие по найму'!F624+Предприниматели!F624+Самозанятые!F624+Пенсионеры!F624+Безработные!F624</f>
        <v>2</v>
      </c>
      <c r="G624" s="6">
        <f>'в т.ч. Учащиеся'!G624+'Работающие по найму'!G624+Предприниматели!G624+Самозанятые!G624+Пенсионеры!G624+Безработные!G624</f>
        <v>40</v>
      </c>
    </row>
    <row r="625" spans="1:7" x14ac:dyDescent="0.25">
      <c r="A625" s="86" t="s">
        <v>170</v>
      </c>
      <c r="B625" s="86"/>
      <c r="C625" s="86"/>
      <c r="D625" s="86"/>
      <c r="E625" s="6">
        <f>'в т.ч. Учащиеся'!E625+'Работающие по найму'!E625+Предприниматели!E625+Самозанятые!E625+Пенсионеры!E625+Безработные!E625</f>
        <v>0</v>
      </c>
      <c r="F625" s="6">
        <f>'в т.ч. Учащиеся'!F625+'Работающие по найму'!F625+Предприниматели!F625+Самозанятые!F625+Пенсионеры!F625+Безработные!F625</f>
        <v>1</v>
      </c>
      <c r="G625" s="6">
        <f>'в т.ч. Учащиеся'!G625+'Работающие по найму'!G625+Предприниматели!G625+Самозанятые!G625+Пенсионеры!G625+Безработные!G625</f>
        <v>41</v>
      </c>
    </row>
    <row r="626" spans="1:7" x14ac:dyDescent="0.25">
      <c r="A626" s="86" t="s">
        <v>171</v>
      </c>
      <c r="B626" s="86"/>
      <c r="C626" s="86"/>
      <c r="D626" s="86"/>
      <c r="E626" s="6">
        <f>'в т.ч. Учащиеся'!E626+'Работающие по найму'!E626+Предприниматели!E626+Самозанятые!E626+Пенсионеры!E626+Безработные!E626</f>
        <v>0</v>
      </c>
      <c r="F626" s="6">
        <f>'в т.ч. Учащиеся'!F626+'Работающие по найму'!F626+Предприниматели!F626+Самозанятые!F626+Пенсионеры!F626+Безработные!F626</f>
        <v>1</v>
      </c>
      <c r="G626" s="6">
        <f>'в т.ч. Учащиеся'!G626+'Работающие по найму'!G626+Предприниматели!G626+Самозанятые!G626+Пенсионеры!G626+Безработные!G626</f>
        <v>41</v>
      </c>
    </row>
    <row r="627" spans="1:7" x14ac:dyDescent="0.25">
      <c r="A627" s="86" t="s">
        <v>172</v>
      </c>
      <c r="B627" s="86"/>
      <c r="C627" s="86"/>
      <c r="D627" s="86"/>
      <c r="E627" s="6">
        <f>'в т.ч. Учащиеся'!E627+'Работающие по найму'!E627+Предприниматели!E627+Самозанятые!E627+Пенсионеры!E627+Безработные!E627</f>
        <v>0</v>
      </c>
      <c r="F627" s="6">
        <f>'в т.ч. Учащиеся'!F627+'Работающие по найму'!F627+Предприниматели!F627+Самозанятые!F627+Пенсионеры!F627+Безработные!F627</f>
        <v>2</v>
      </c>
      <c r="G627" s="6">
        <f>'в т.ч. Учащиеся'!G627+'Работающие по найму'!G627+Предприниматели!G627+Самозанятые!G627+Пенсионеры!G627+Безработные!G627</f>
        <v>40</v>
      </c>
    </row>
    <row r="628" spans="1:7" ht="30.75" customHeight="1" x14ac:dyDescent="0.3">
      <c r="A628" s="83" t="s">
        <v>295</v>
      </c>
      <c r="B628" s="83"/>
      <c r="C628" s="83"/>
      <c r="D628" s="83"/>
      <c r="E628" s="83"/>
      <c r="F628" s="83"/>
      <c r="G628" s="11"/>
    </row>
    <row r="629" spans="1:7" ht="13.5" customHeight="1" x14ac:dyDescent="0.25">
      <c r="A629" s="86" t="s">
        <v>156</v>
      </c>
      <c r="B629" s="86"/>
      <c r="C629" s="86"/>
      <c r="D629" s="86"/>
      <c r="E629" s="86"/>
      <c r="F629" s="86"/>
      <c r="G629" s="6">
        <f>'в т.ч. Учащиеся'!G629+'Работающие по найму'!G629+Предприниматели!G629+Самозанятые!G629+Пенсионеры!G629+Безработные!G629</f>
        <v>1</v>
      </c>
    </row>
    <row r="630" spans="1:7" x14ac:dyDescent="0.25">
      <c r="A630" s="86" t="s">
        <v>173</v>
      </c>
      <c r="B630" s="86"/>
      <c r="C630" s="86"/>
      <c r="D630" s="86"/>
      <c r="E630" s="86"/>
      <c r="F630" s="86"/>
      <c r="G630" s="6">
        <f>'в т.ч. Учащиеся'!G630+'Работающие по найму'!G630+Предприниматели!G630+Самозанятые!G630+Пенсионеры!G630+Безработные!G630</f>
        <v>2</v>
      </c>
    </row>
    <row r="631" spans="1:7" x14ac:dyDescent="0.25">
      <c r="A631" s="86" t="s">
        <v>174</v>
      </c>
      <c r="B631" s="86"/>
      <c r="C631" s="86"/>
      <c r="D631" s="86"/>
      <c r="E631" s="86"/>
      <c r="F631" s="86"/>
      <c r="G631" s="6">
        <f>'в т.ч. Учащиеся'!G631+'Работающие по найму'!G631+Предприниматели!G631+Самозанятые!G631+Пенсионеры!G631+Безработные!G631</f>
        <v>6</v>
      </c>
    </row>
    <row r="632" spans="1:7" x14ac:dyDescent="0.25">
      <c r="A632" s="86" t="s">
        <v>175</v>
      </c>
      <c r="B632" s="86"/>
      <c r="C632" s="86"/>
      <c r="D632" s="86"/>
      <c r="E632" s="86"/>
      <c r="F632" s="86"/>
      <c r="G632" s="6">
        <f>'в т.ч. Учащиеся'!G632+'Работающие по найму'!G632+Предприниматели!G632+Самозанятые!G632+Пенсионеры!G632+Безработные!G632</f>
        <v>0</v>
      </c>
    </row>
    <row r="633" spans="1:7" x14ac:dyDescent="0.25">
      <c r="A633" s="86" t="s">
        <v>176</v>
      </c>
      <c r="B633" s="86"/>
      <c r="C633" s="86"/>
      <c r="D633" s="86"/>
      <c r="E633" s="86"/>
      <c r="F633" s="86"/>
      <c r="G633" s="6">
        <f>'в т.ч. Учащиеся'!G633+'Работающие по найму'!G633+Предприниматели!G633+Самозанятые!G633+Пенсионеры!G633+Безработные!G633</f>
        <v>6</v>
      </c>
    </row>
    <row r="634" spans="1:7" x14ac:dyDescent="0.25">
      <c r="A634" s="86" t="s">
        <v>177</v>
      </c>
      <c r="B634" s="86"/>
      <c r="C634" s="86"/>
      <c r="D634" s="86"/>
      <c r="E634" s="86"/>
      <c r="F634" s="86"/>
      <c r="G634" s="6">
        <f>'в т.ч. Учащиеся'!G634+'Работающие по найму'!G634+Предприниматели!G634+Самозанятые!G634+Пенсионеры!G634+Безработные!G634</f>
        <v>0</v>
      </c>
    </row>
    <row r="635" spans="1:7" x14ac:dyDescent="0.25">
      <c r="A635" s="86" t="s">
        <v>178</v>
      </c>
      <c r="B635" s="86"/>
      <c r="C635" s="86"/>
      <c r="D635" s="86"/>
      <c r="E635" s="86"/>
      <c r="F635" s="86"/>
      <c r="G635" s="6">
        <f>'в т.ч. Учащиеся'!G635+'Работающие по найму'!G635+Предприниматели!G635+Самозанятые!G635+Пенсионеры!G635+Безработные!G635</f>
        <v>2</v>
      </c>
    </row>
    <row r="636" spans="1:7" x14ac:dyDescent="0.25">
      <c r="A636" s="86" t="s">
        <v>179</v>
      </c>
      <c r="B636" s="86"/>
      <c r="C636" s="86"/>
      <c r="D636" s="86"/>
      <c r="E636" s="86"/>
      <c r="F636" s="86"/>
      <c r="G636" s="6">
        <f>'в т.ч. Учащиеся'!G636+'Работающие по найму'!G636+Предприниматели!G636+Самозанятые!G636+Пенсионеры!G636+Безработные!G636</f>
        <v>14</v>
      </c>
    </row>
    <row r="637" spans="1:7" x14ac:dyDescent="0.25">
      <c r="A637" s="86" t="s">
        <v>180</v>
      </c>
      <c r="B637" s="86"/>
      <c r="C637" s="86"/>
      <c r="D637" s="86"/>
      <c r="E637" s="86"/>
      <c r="F637" s="86"/>
      <c r="G637" s="6">
        <f>'в т.ч. Учащиеся'!G637+'Работающие по найму'!G637+Предприниматели!G637+Самозанятые!G637+Пенсионеры!G637+Безработные!G637</f>
        <v>0</v>
      </c>
    </row>
    <row r="638" spans="1:7" x14ac:dyDescent="0.25">
      <c r="A638" s="86" t="s">
        <v>181</v>
      </c>
      <c r="B638" s="86"/>
      <c r="C638" s="86"/>
      <c r="D638" s="86"/>
      <c r="E638" s="86"/>
      <c r="F638" s="86"/>
      <c r="G638" s="6">
        <f>'в т.ч. Учащиеся'!G638+'Работающие по найму'!G638+Предприниматели!G638+Самозанятые!G638+Пенсионеры!G638+Безработные!G638</f>
        <v>0</v>
      </c>
    </row>
    <row r="639" spans="1:7" x14ac:dyDescent="0.25">
      <c r="A639" s="86" t="s">
        <v>162</v>
      </c>
      <c r="B639" s="86"/>
      <c r="C639" s="86"/>
      <c r="D639" s="86"/>
      <c r="E639" s="86"/>
      <c r="F639" s="86"/>
      <c r="G639" s="6">
        <f>'в т.ч. Учащиеся'!G639+'Работающие по найму'!G639+Предприниматели!G639+Самозанятые!G639+Пенсионеры!G639+Безработные!G639</f>
        <v>11</v>
      </c>
    </row>
    <row r="640" spans="1:7" ht="26.4" x14ac:dyDescent="0.25">
      <c r="A640" s="83" t="s">
        <v>296</v>
      </c>
      <c r="B640" s="83"/>
      <c r="C640" s="83"/>
      <c r="D640" s="83"/>
      <c r="E640" s="13" t="s">
        <v>154</v>
      </c>
      <c r="F640" s="13" t="s">
        <v>293</v>
      </c>
      <c r="G640" s="13" t="s">
        <v>294</v>
      </c>
    </row>
    <row r="641" spans="1:7" ht="41.25" customHeight="1" x14ac:dyDescent="0.25">
      <c r="A641" s="86" t="s">
        <v>182</v>
      </c>
      <c r="B641" s="86"/>
      <c r="C641" s="86"/>
      <c r="D641" s="86"/>
      <c r="E641" s="6">
        <f>'в т.ч. Учащиеся'!E641+'Работающие по найму'!E641+Предприниматели!E641+Самозанятые!E641+Пенсионеры!E641+Безработные!E641</f>
        <v>27</v>
      </c>
      <c r="F641" s="6">
        <f>'в т.ч. Учащиеся'!F641+'Работающие по найму'!F641+Предприниматели!F641+Самозанятые!F641+Пенсионеры!F641+Безработные!F641</f>
        <v>2</v>
      </c>
      <c r="G641" s="6">
        <f>'в т.ч. Учащиеся'!G641+'Работающие по найму'!G641+Предприниматели!G641+Самозанятые!G641+Пенсионеры!G641+Безработные!G641</f>
        <v>13</v>
      </c>
    </row>
    <row r="642" spans="1:7" ht="13.5" customHeight="1" x14ac:dyDescent="0.25">
      <c r="A642" s="86" t="s">
        <v>183</v>
      </c>
      <c r="B642" s="86"/>
      <c r="C642" s="86"/>
      <c r="D642" s="86"/>
      <c r="E642" s="6">
        <f>'в т.ч. Учащиеся'!E642+'Работающие по найму'!E642+Предприниматели!E642+Самозанятые!E642+Пенсионеры!E642+Безработные!E642</f>
        <v>9</v>
      </c>
      <c r="F642" s="6">
        <f>'в т.ч. Учащиеся'!F642+'Работающие по найму'!F642+Предприниматели!F642+Самозанятые!F642+Пенсионеры!F642+Безработные!F642</f>
        <v>0</v>
      </c>
      <c r="G642" s="6">
        <f>'в т.ч. Учащиеся'!G642+'Работающие по найму'!G642+Предприниматели!G642+Самозанятые!G642+Пенсионеры!G642+Безработные!G642</f>
        <v>33</v>
      </c>
    </row>
    <row r="643" spans="1:7" ht="27" customHeight="1" x14ac:dyDescent="0.25">
      <c r="A643" s="86" t="s">
        <v>184</v>
      </c>
      <c r="B643" s="86"/>
      <c r="C643" s="86"/>
      <c r="D643" s="86"/>
      <c r="E643" s="6">
        <f>'в т.ч. Учащиеся'!E643+'Работающие по найму'!E643+Предприниматели!E643+Самозанятые!E643+Пенсионеры!E643+Безработные!E643</f>
        <v>4</v>
      </c>
      <c r="F643" s="6">
        <f>'в т.ч. Учащиеся'!F643+'Работающие по найму'!F643+Предприниматели!F643+Самозанятые!F643+Пенсионеры!F643+Безработные!F643</f>
        <v>0</v>
      </c>
      <c r="G643" s="6">
        <f>'в т.ч. Учащиеся'!G643+'Работающие по найму'!G643+Предприниматели!G643+Самозанятые!G643+Пенсионеры!G643+Безработные!G643</f>
        <v>38</v>
      </c>
    </row>
    <row r="644" spans="1:7" x14ac:dyDescent="0.25">
      <c r="A644" s="86" t="s">
        <v>97</v>
      </c>
      <c r="B644" s="86"/>
      <c r="C644" s="86"/>
      <c r="D644" s="86"/>
      <c r="E644" s="6">
        <f>'в т.ч. Учащиеся'!E644+'Работающие по найму'!E644+Предприниматели!E644+Самозанятые!E644+Пенсионеры!E644+Безработные!E644</f>
        <v>3</v>
      </c>
      <c r="F644" s="6">
        <f>'в т.ч. Учащиеся'!F644+'Работающие по найму'!F644+Предприниматели!F644+Самозанятые!F644+Пенсионеры!F644+Безработные!F644</f>
        <v>0</v>
      </c>
      <c r="G644" s="6">
        <f>'в т.ч. Учащиеся'!G644+'Работающие по найму'!G644+Предприниматели!G644+Самозанятые!G644+Пенсионеры!G644+Безработные!G644</f>
        <v>39</v>
      </c>
    </row>
    <row r="645" spans="1:7" ht="25.5" customHeight="1" x14ac:dyDescent="0.3">
      <c r="A645" s="83" t="s">
        <v>297</v>
      </c>
      <c r="B645" s="83"/>
      <c r="C645" s="83"/>
      <c r="D645" s="83"/>
      <c r="E645" s="83"/>
      <c r="F645" s="83"/>
      <c r="G645" s="11"/>
    </row>
    <row r="646" spans="1:7" x14ac:dyDescent="0.25">
      <c r="A646" s="85" t="s">
        <v>185</v>
      </c>
      <c r="B646" s="85"/>
      <c r="C646" s="85"/>
      <c r="D646" s="85"/>
      <c r="E646" s="85"/>
      <c r="F646" s="85"/>
      <c r="G646" s="6">
        <f>'в т.ч. Учащиеся'!G646+'Работающие по найму'!G646+Предприниматели!G646+Самозанятые!G646+Пенсионеры!G646+Безработные!G646</f>
        <v>3</v>
      </c>
    </row>
    <row r="647" spans="1:7" x14ac:dyDescent="0.25">
      <c r="A647" s="85" t="s">
        <v>186</v>
      </c>
      <c r="B647" s="85"/>
      <c r="C647" s="85"/>
      <c r="D647" s="85"/>
      <c r="E647" s="85"/>
      <c r="F647" s="85"/>
      <c r="G647" s="6">
        <f>'в т.ч. Учащиеся'!G647+'Работающие по найму'!G647+Предприниматели!G647+Самозанятые!G647+Пенсионеры!G647+Безработные!G647</f>
        <v>1</v>
      </c>
    </row>
    <row r="648" spans="1:7" x14ac:dyDescent="0.25">
      <c r="A648" s="85" t="s">
        <v>187</v>
      </c>
      <c r="B648" s="85"/>
      <c r="C648" s="85"/>
      <c r="D648" s="85"/>
      <c r="E648" s="85"/>
      <c r="F648" s="85"/>
      <c r="G648" s="6">
        <f>'в т.ч. Учащиеся'!G648+'Работающие по найму'!G648+Предприниматели!G648+Самозанятые!G648+Пенсионеры!G648+Безработные!G648</f>
        <v>3</v>
      </c>
    </row>
    <row r="649" spans="1:7" x14ac:dyDescent="0.25">
      <c r="A649" s="85" t="s">
        <v>188</v>
      </c>
      <c r="B649" s="85"/>
      <c r="C649" s="85"/>
      <c r="D649" s="85"/>
      <c r="E649" s="85"/>
      <c r="F649" s="85"/>
      <c r="G649" s="6">
        <f>'в т.ч. Учащиеся'!G649+'Работающие по найму'!G649+Предприниматели!G649+Самозанятые!G649+Пенсионеры!G649+Безработные!G649</f>
        <v>2</v>
      </c>
    </row>
    <row r="650" spans="1:7" x14ac:dyDescent="0.25">
      <c r="A650" s="85" t="s">
        <v>189</v>
      </c>
      <c r="B650" s="85"/>
      <c r="C650" s="85"/>
      <c r="D650" s="85"/>
      <c r="E650" s="85"/>
      <c r="F650" s="85"/>
      <c r="G650" s="6">
        <f>'в т.ч. Учащиеся'!G650+'Работающие по найму'!G650+Предприниматели!G650+Самозанятые!G650+Пенсионеры!G650+Безработные!G650</f>
        <v>1</v>
      </c>
    </row>
    <row r="651" spans="1:7" x14ac:dyDescent="0.25">
      <c r="A651" s="85" t="s">
        <v>190</v>
      </c>
      <c r="B651" s="85"/>
      <c r="C651" s="85"/>
      <c r="D651" s="85"/>
      <c r="E651" s="85"/>
      <c r="F651" s="85"/>
      <c r="G651" s="6">
        <f>'в т.ч. Учащиеся'!G651+'Работающие по найму'!G651+Предприниматели!G651+Самозанятые!G651+Пенсионеры!G651+Безработные!G651</f>
        <v>7</v>
      </c>
    </row>
    <row r="652" spans="1:7" x14ac:dyDescent="0.25">
      <c r="A652" s="85" t="s">
        <v>191</v>
      </c>
      <c r="B652" s="85"/>
      <c r="C652" s="85"/>
      <c r="D652" s="85"/>
      <c r="E652" s="85"/>
      <c r="F652" s="85"/>
      <c r="G652" s="6">
        <f>'в т.ч. Учащиеся'!G652+'Работающие по найму'!G652+Предприниматели!G652+Самозанятые!G652+Пенсионеры!G652+Безработные!G652</f>
        <v>2</v>
      </c>
    </row>
    <row r="653" spans="1:7" x14ac:dyDescent="0.25">
      <c r="A653" s="85" t="s">
        <v>192</v>
      </c>
      <c r="B653" s="85"/>
      <c r="C653" s="85"/>
      <c r="D653" s="85"/>
      <c r="E653" s="85"/>
      <c r="F653" s="85"/>
      <c r="G653" s="6">
        <f>'в т.ч. Учащиеся'!G653+'Работающие по найму'!G653+Предприниматели!G653+Самозанятые!G653+Пенсионеры!G653+Безработные!G653</f>
        <v>1</v>
      </c>
    </row>
    <row r="654" spans="1:7" x14ac:dyDescent="0.25">
      <c r="A654" s="85" t="s">
        <v>162</v>
      </c>
      <c r="B654" s="85"/>
      <c r="C654" s="85"/>
      <c r="D654" s="85"/>
      <c r="E654" s="85"/>
      <c r="F654" s="85"/>
      <c r="G654" s="6">
        <f>'в т.ч. Учащиеся'!G654+'Работающие по найму'!G654+Предприниматели!G654+Самозанятые!G654+Пенсионеры!G654+Безработные!G654</f>
        <v>22</v>
      </c>
    </row>
    <row r="655" spans="1:7" ht="31.5" customHeight="1" x14ac:dyDescent="0.3">
      <c r="A655" s="83" t="s">
        <v>298</v>
      </c>
      <c r="B655" s="83"/>
      <c r="C655" s="83"/>
      <c r="D655" s="83"/>
      <c r="E655" s="83"/>
      <c r="F655" s="83"/>
      <c r="G655" s="11"/>
    </row>
    <row r="656" spans="1:7" x14ac:dyDescent="0.25">
      <c r="A656" s="85" t="s">
        <v>154</v>
      </c>
      <c r="B656" s="85"/>
      <c r="C656" s="85"/>
      <c r="D656" s="85"/>
      <c r="E656" s="85"/>
      <c r="F656" s="85"/>
      <c r="G656" s="6">
        <f>'в т.ч. Учащиеся'!G656+'Работающие по найму'!G656+Предприниматели!G656+Самозанятые!G656+Пенсионеры!G656+Безработные!G656</f>
        <v>7</v>
      </c>
    </row>
    <row r="657" spans="1:7" x14ac:dyDescent="0.25">
      <c r="A657" s="85" t="s">
        <v>293</v>
      </c>
      <c r="B657" s="85"/>
      <c r="C657" s="85"/>
      <c r="D657" s="85"/>
      <c r="E657" s="85"/>
      <c r="F657" s="85"/>
      <c r="G657" s="6">
        <f>'в т.ч. Учащиеся'!G657+'Работающие по найму'!G657+Предприниматели!G657+Самозанятые!G657+Пенсионеры!G657+Безработные!G657</f>
        <v>4</v>
      </c>
    </row>
    <row r="658" spans="1:7" x14ac:dyDescent="0.25">
      <c r="A658" s="85" t="s">
        <v>294</v>
      </c>
      <c r="B658" s="85"/>
      <c r="C658" s="85"/>
      <c r="D658" s="85"/>
      <c r="E658" s="85"/>
      <c r="F658" s="85"/>
      <c r="G658" s="6">
        <f>'в т.ч. Учащиеся'!G658+'Работающие по найму'!G658+Предприниматели!G658+Самозанятые!G658+Пенсионеры!G658+Безработные!G658</f>
        <v>31</v>
      </c>
    </row>
    <row r="659" spans="1:7" ht="42.75" customHeight="1" x14ac:dyDescent="0.25">
      <c r="A659" s="83" t="s">
        <v>299</v>
      </c>
      <c r="B659" s="83"/>
      <c r="C659" s="83"/>
      <c r="D659" s="83"/>
      <c r="E659" s="83"/>
      <c r="F659" s="13" t="s">
        <v>193</v>
      </c>
      <c r="G659" s="13" t="s">
        <v>194</v>
      </c>
    </row>
    <row r="660" spans="1:7" ht="25.5" customHeight="1" x14ac:dyDescent="0.25">
      <c r="A660" s="85" t="s">
        <v>195</v>
      </c>
      <c r="B660" s="85"/>
      <c r="C660" s="85"/>
      <c r="D660" s="85"/>
      <c r="E660" s="85"/>
      <c r="F660" s="6">
        <f>'в т.ч. Учащиеся'!F660+'Работающие по найму'!F660+Предприниматели!F660+Самозанятые!F660+Пенсионеры!F660+Безработные!F660</f>
        <v>30</v>
      </c>
      <c r="G660" s="6">
        <f>'в т.ч. Учащиеся'!G660+'Работающие по найму'!G660+Предприниматели!G660+Самозанятые!G660+Пенсионеры!G660+Безработные!G660</f>
        <v>12</v>
      </c>
    </row>
    <row r="661" spans="1:7" ht="42" customHeight="1" x14ac:dyDescent="0.25">
      <c r="A661" s="85" t="s">
        <v>196</v>
      </c>
      <c r="B661" s="85"/>
      <c r="C661" s="85"/>
      <c r="D661" s="85"/>
      <c r="E661" s="85"/>
      <c r="F661" s="6">
        <f>'в т.ч. Учащиеся'!F661+'Работающие по найму'!F661+Предприниматели!F661+Самозанятые!F661+Пенсионеры!F661+Безработные!F661</f>
        <v>27</v>
      </c>
      <c r="G661" s="6">
        <f>'в т.ч. Учащиеся'!G661+'Работающие по найму'!G661+Предприниматели!G661+Самозанятые!G661+Пенсионеры!G661+Безработные!G661</f>
        <v>15</v>
      </c>
    </row>
    <row r="662" spans="1:7" ht="31.5" customHeight="1" x14ac:dyDescent="0.25">
      <c r="A662" s="85" t="s">
        <v>197</v>
      </c>
      <c r="B662" s="85"/>
      <c r="C662" s="85"/>
      <c r="D662" s="85"/>
      <c r="E662" s="85"/>
      <c r="F662" s="6">
        <f>'в т.ч. Учащиеся'!F662+'Работающие по найму'!F662+Предприниматели!F662+Самозанятые!F662+Пенсионеры!F662+Безработные!F662</f>
        <v>32</v>
      </c>
      <c r="G662" s="6">
        <f>'в т.ч. Учащиеся'!G662+'Работающие по найму'!G662+Предприниматели!G662+Самозанятые!G662+Пенсионеры!G662+Безработные!G662</f>
        <v>10</v>
      </c>
    </row>
    <row r="663" spans="1:7" ht="31.5" customHeight="1" x14ac:dyDescent="0.25">
      <c r="A663" s="85" t="s">
        <v>198</v>
      </c>
      <c r="B663" s="85"/>
      <c r="C663" s="85"/>
      <c r="D663" s="85"/>
      <c r="E663" s="85"/>
      <c r="F663" s="6">
        <f>'в т.ч. Учащиеся'!F663+'Работающие по найму'!F663+Предприниматели!F663+Самозанятые!F663+Пенсионеры!F663+Безработные!F663</f>
        <v>20</v>
      </c>
      <c r="G663" s="6">
        <f>'в т.ч. Учащиеся'!G663+'Работающие по найму'!G663+Предприниматели!G663+Самозанятые!G663+Пенсионеры!G663+Безработные!G663</f>
        <v>22</v>
      </c>
    </row>
    <row r="664" spans="1:7" ht="42.75" customHeight="1" x14ac:dyDescent="0.3">
      <c r="A664" s="83" t="s">
        <v>300</v>
      </c>
      <c r="B664" s="83"/>
      <c r="C664" s="83"/>
      <c r="D664" s="83"/>
      <c r="E664" s="83"/>
      <c r="F664" s="83"/>
      <c r="G664" s="11"/>
    </row>
    <row r="665" spans="1:7" x14ac:dyDescent="0.25">
      <c r="A665" s="85" t="s">
        <v>199</v>
      </c>
      <c r="B665" s="85"/>
      <c r="C665" s="85"/>
      <c r="D665" s="85"/>
      <c r="E665" s="85"/>
      <c r="F665" s="85"/>
      <c r="G665" s="6">
        <f>'в т.ч. Учащиеся'!G665+'Работающие по найму'!G665+Предприниматели!G665+Самозанятые!G665+Пенсионеры!G665+Безработные!G665</f>
        <v>2</v>
      </c>
    </row>
    <row r="666" spans="1:7" x14ac:dyDescent="0.25">
      <c r="A666" s="85" t="s">
        <v>200</v>
      </c>
      <c r="B666" s="85"/>
      <c r="C666" s="85"/>
      <c r="D666" s="85"/>
      <c r="E666" s="85"/>
      <c r="F666" s="85"/>
      <c r="G666" s="6">
        <f>'в т.ч. Учащиеся'!G666+'Работающие по найму'!G666+Предприниматели!G666+Самозанятые!G666+Пенсионеры!G666+Безработные!G666</f>
        <v>3</v>
      </c>
    </row>
    <row r="667" spans="1:7" x14ac:dyDescent="0.25">
      <c r="A667" s="85" t="s">
        <v>201</v>
      </c>
      <c r="B667" s="85"/>
      <c r="C667" s="85"/>
      <c r="D667" s="85"/>
      <c r="E667" s="85"/>
      <c r="F667" s="85"/>
      <c r="G667" s="6">
        <f>'в т.ч. Учащиеся'!G667+'Работающие по найму'!G667+Предприниматели!G667+Самозанятые!G667+Пенсионеры!G667+Безработные!G667</f>
        <v>6</v>
      </c>
    </row>
    <row r="668" spans="1:7" x14ac:dyDescent="0.25">
      <c r="A668" s="85" t="s">
        <v>202</v>
      </c>
      <c r="B668" s="85"/>
      <c r="C668" s="85"/>
      <c r="D668" s="85"/>
      <c r="E668" s="85"/>
      <c r="F668" s="85"/>
      <c r="G668" s="6">
        <f>'в т.ч. Учащиеся'!G668+'Работающие по найму'!G668+Предприниматели!G668+Самозанятые!G668+Пенсионеры!G668+Безработные!G668</f>
        <v>4</v>
      </c>
    </row>
    <row r="669" spans="1:7" x14ac:dyDescent="0.25">
      <c r="A669" s="85" t="s">
        <v>162</v>
      </c>
      <c r="B669" s="85"/>
      <c r="C669" s="85"/>
      <c r="D669" s="85"/>
      <c r="E669" s="85"/>
      <c r="F669" s="85"/>
      <c r="G669" s="6">
        <f>'в т.ч. Учащиеся'!G669+'Работающие по найму'!G669+Предприниматели!G669+Самозанятые!G669+Пенсионеры!G669+Безработные!G669</f>
        <v>17</v>
      </c>
    </row>
    <row r="670" spans="1:7" ht="26.4" x14ac:dyDescent="0.25">
      <c r="A670" s="83" t="s">
        <v>301</v>
      </c>
      <c r="B670" s="83"/>
      <c r="C670" s="83"/>
      <c r="D670" s="83"/>
      <c r="E670" s="13" t="s">
        <v>154</v>
      </c>
      <c r="F670" s="13" t="s">
        <v>293</v>
      </c>
      <c r="G670" s="13" t="s">
        <v>294</v>
      </c>
    </row>
    <row r="671" spans="1:7" ht="39" customHeight="1" x14ac:dyDescent="0.25">
      <c r="A671" s="85" t="s">
        <v>203</v>
      </c>
      <c r="B671" s="85"/>
      <c r="C671" s="85"/>
      <c r="D671" s="85"/>
      <c r="E671" s="6">
        <f>'в т.ч. Учащиеся'!E671+'Работающие по найму'!E671+Предприниматели!E671+Самозанятые!E671+Пенсионеры!E671+Безработные!E671</f>
        <v>6</v>
      </c>
      <c r="F671" s="6">
        <f>'в т.ч. Учащиеся'!F671+'Работающие по найму'!F671+Предприниматели!F671+Самозанятые!F671+Пенсионеры!F671+Безработные!F671</f>
        <v>1</v>
      </c>
      <c r="G671" s="6">
        <f>'в т.ч. Учащиеся'!G671+'Работающие по найму'!G671+Предприниматели!G671+Самозанятые!G671+Пенсионеры!G671+Безработные!G671</f>
        <v>35</v>
      </c>
    </row>
    <row r="672" spans="1:7" ht="70.5" customHeight="1" x14ac:dyDescent="0.25">
      <c r="A672" s="85" t="s">
        <v>204</v>
      </c>
      <c r="B672" s="85"/>
      <c r="C672" s="85"/>
      <c r="D672" s="85"/>
      <c r="E672" s="6">
        <f>'в т.ч. Учащиеся'!E672+'Работающие по найму'!E672+Предприниматели!E672+Самозанятые!E672+Пенсионеры!E672+Безработные!E672</f>
        <v>10</v>
      </c>
      <c r="F672" s="6">
        <f>'в т.ч. Учащиеся'!F672+'Работающие по найму'!F672+Предприниматели!F672+Самозанятые!F672+Пенсионеры!F672+Безработные!F672</f>
        <v>2</v>
      </c>
      <c r="G672" s="6">
        <f>'в т.ч. Учащиеся'!G672+'Работающие по найму'!G672+Предприниматели!G672+Самозанятые!G672+Пенсионеры!G672+Безработные!G672</f>
        <v>30</v>
      </c>
    </row>
    <row r="673" spans="1:7" x14ac:dyDescent="0.25">
      <c r="A673" s="85" t="s">
        <v>205</v>
      </c>
      <c r="B673" s="85"/>
      <c r="C673" s="85"/>
      <c r="D673" s="85"/>
      <c r="E673" s="6">
        <f>'в т.ч. Учащиеся'!E673+'Работающие по найму'!E673+Предприниматели!E673+Самозанятые!E673+Пенсионеры!E673+Безработные!E673</f>
        <v>23</v>
      </c>
      <c r="F673" s="6">
        <f>'в т.ч. Учащиеся'!F673+'Работающие по найму'!F673+Предприниматели!F673+Самозанятые!F673+Пенсионеры!F673+Безработные!F673</f>
        <v>0</v>
      </c>
      <c r="G673" s="6">
        <f>'в т.ч. Учащиеся'!G673+'Работающие по найму'!G673+Предприниматели!G673+Самозанятые!G673+Пенсионеры!G673+Безработные!G673</f>
        <v>19</v>
      </c>
    </row>
    <row r="674" spans="1:7" ht="65.25" customHeight="1" x14ac:dyDescent="0.25">
      <c r="A674" s="85" t="s">
        <v>206</v>
      </c>
      <c r="B674" s="85"/>
      <c r="C674" s="85"/>
      <c r="D674" s="85"/>
      <c r="E674" s="6">
        <f>'в т.ч. Учащиеся'!E674+'Работающие по найму'!E674+Предприниматели!E674+Самозанятые!E674+Пенсионеры!E674+Безработные!E674</f>
        <v>4</v>
      </c>
      <c r="F674" s="6">
        <f>'в т.ч. Учащиеся'!F674+'Работающие по найму'!F674+Предприниматели!F674+Самозанятые!F674+Пенсионеры!F674+Безработные!F674</f>
        <v>0</v>
      </c>
      <c r="G674" s="6">
        <f>'в т.ч. Учащиеся'!G674+'Работающие по найму'!G674+Предприниматели!G674+Самозанятые!G674+Пенсионеры!G674+Безработные!G674</f>
        <v>38</v>
      </c>
    </row>
    <row r="675" spans="1:7" ht="27" customHeight="1" x14ac:dyDescent="0.3">
      <c r="A675" s="83" t="s">
        <v>302</v>
      </c>
      <c r="B675" s="83"/>
      <c r="C675" s="83"/>
      <c r="D675" s="83"/>
      <c r="E675" s="83"/>
      <c r="F675" s="83"/>
      <c r="G675" s="11"/>
    </row>
    <row r="676" spans="1:7" ht="14.25" customHeight="1" x14ac:dyDescent="0.25">
      <c r="A676" s="85" t="s">
        <v>305</v>
      </c>
      <c r="B676" s="85"/>
      <c r="C676" s="85"/>
      <c r="D676" s="85"/>
      <c r="E676" s="85"/>
      <c r="F676" s="85"/>
      <c r="G676" s="6">
        <f>'в т.ч. Учащиеся'!G676+'Работающие по найму'!G676+Предприниматели!G676+Самозанятые!G676+Пенсионеры!G676+Безработные!G676</f>
        <v>3</v>
      </c>
    </row>
    <row r="677" spans="1:7" x14ac:dyDescent="0.25">
      <c r="A677" s="85" t="s">
        <v>207</v>
      </c>
      <c r="B677" s="85"/>
      <c r="C677" s="85"/>
      <c r="D677" s="85"/>
      <c r="E677" s="85"/>
      <c r="F677" s="85"/>
      <c r="G677" s="6">
        <f>'в т.ч. Учащиеся'!G677+'Работающие по найму'!G677+Предприниматели!G677+Самозанятые!G677+Пенсионеры!G677+Безработные!G677</f>
        <v>5</v>
      </c>
    </row>
    <row r="678" spans="1:7" x14ac:dyDescent="0.25">
      <c r="A678" s="85" t="s">
        <v>208</v>
      </c>
      <c r="B678" s="85"/>
      <c r="C678" s="85"/>
      <c r="D678" s="85"/>
      <c r="E678" s="85"/>
      <c r="F678" s="85"/>
      <c r="G678" s="6">
        <f>'в т.ч. Учащиеся'!G678+'Работающие по найму'!G678+Предприниматели!G678+Самозанятые!G678+Пенсионеры!G678+Безработные!G678</f>
        <v>2</v>
      </c>
    </row>
    <row r="679" spans="1:7" x14ac:dyDescent="0.25">
      <c r="A679" s="85" t="s">
        <v>209</v>
      </c>
      <c r="B679" s="85"/>
      <c r="C679" s="85"/>
      <c r="D679" s="85"/>
      <c r="E679" s="85"/>
      <c r="F679" s="85"/>
      <c r="G679" s="6">
        <f>'в т.ч. Учащиеся'!G679+'Работающие по найму'!G679+Предприниматели!G679+Самозанятые!G679+Пенсионеры!G679+Безработные!G679</f>
        <v>1</v>
      </c>
    </row>
    <row r="680" spans="1:7" x14ac:dyDescent="0.25">
      <c r="A680" s="85" t="s">
        <v>210</v>
      </c>
      <c r="B680" s="85"/>
      <c r="C680" s="85"/>
      <c r="D680" s="85"/>
      <c r="E680" s="85"/>
      <c r="F680" s="85"/>
      <c r="G680" s="6">
        <f>'в т.ч. Учащиеся'!G680+'Работающие по найму'!G680+Предприниматели!G680+Самозанятые!G680+Пенсионеры!G680+Безработные!G680</f>
        <v>6</v>
      </c>
    </row>
    <row r="681" spans="1:7" x14ac:dyDescent="0.25">
      <c r="A681" s="85" t="s">
        <v>211</v>
      </c>
      <c r="B681" s="85"/>
      <c r="C681" s="85"/>
      <c r="D681" s="85"/>
      <c r="E681" s="85"/>
      <c r="F681" s="85"/>
      <c r="G681" s="6">
        <f>'в т.ч. Учащиеся'!G681+'Работающие по найму'!G681+Предприниматели!G681+Самозанятые!G681+Пенсионеры!G681+Безработные!G681</f>
        <v>4</v>
      </c>
    </row>
    <row r="682" spans="1:7" x14ac:dyDescent="0.25">
      <c r="A682" s="85" t="s">
        <v>162</v>
      </c>
      <c r="B682" s="85"/>
      <c r="C682" s="85"/>
      <c r="D682" s="85"/>
      <c r="E682" s="85"/>
      <c r="F682" s="85"/>
      <c r="G682" s="6">
        <f>'в т.ч. Учащиеся'!G682+'Работающие по найму'!G682+Предприниматели!G682+Самозанятые!G682+Пенсионеры!G682+Безработные!G682</f>
        <v>21</v>
      </c>
    </row>
    <row r="683" spans="1:7" x14ac:dyDescent="0.3">
      <c r="A683" s="60" t="s">
        <v>212</v>
      </c>
      <c r="B683" s="60"/>
      <c r="C683" s="60"/>
      <c r="D683" s="60"/>
      <c r="E683" s="60"/>
      <c r="F683" s="60"/>
      <c r="G683" s="60"/>
    </row>
    <row r="684" spans="1:7" ht="54.75" customHeight="1" x14ac:dyDescent="0.25">
      <c r="A684" s="83" t="s">
        <v>220</v>
      </c>
      <c r="B684" s="83"/>
      <c r="C684" s="83"/>
      <c r="D684" s="83"/>
      <c r="E684" s="13" t="s">
        <v>49</v>
      </c>
      <c r="F684" s="13" t="s">
        <v>48</v>
      </c>
      <c r="G684" s="13" t="s">
        <v>219</v>
      </c>
    </row>
    <row r="685" spans="1:7" x14ac:dyDescent="0.25">
      <c r="A685" s="85" t="s">
        <v>92</v>
      </c>
      <c r="B685" s="85"/>
      <c r="C685" s="85"/>
      <c r="D685" s="85"/>
      <c r="E685" s="6">
        <f>'в т.ч. Учащиеся'!E685+'Работающие по найму'!E685+Предприниматели!E685+Самозанятые!E685+Пенсионеры!E685+Безработные!E685</f>
        <v>3</v>
      </c>
      <c r="F685" s="6">
        <f>'в т.ч. Учащиеся'!F685+'Работающие по найму'!F685+Предприниматели!F685+Самозанятые!F685+Пенсионеры!F685+Безработные!F685</f>
        <v>35</v>
      </c>
      <c r="G685" s="6">
        <f>'в т.ч. Учащиеся'!G685+'Работающие по найму'!G685+Предприниматели!G685+Самозанятые!G685+Пенсионеры!G685+Безработные!G685</f>
        <v>4</v>
      </c>
    </row>
    <row r="686" spans="1:7" x14ac:dyDescent="0.25">
      <c r="A686" s="85" t="s">
        <v>94</v>
      </c>
      <c r="B686" s="85"/>
      <c r="C686" s="85"/>
      <c r="D686" s="85"/>
      <c r="E686" s="6">
        <f>'в т.ч. Учащиеся'!E686+'Работающие по найму'!E686+Предприниматели!E686+Самозанятые!E686+Пенсионеры!E686+Безработные!E686</f>
        <v>3</v>
      </c>
      <c r="F686" s="6">
        <f>'в т.ч. Учащиеся'!F686+'Работающие по найму'!F686+Предприниматели!F686+Самозанятые!F686+Пенсионеры!F686+Безработные!F686</f>
        <v>11</v>
      </c>
      <c r="G686" s="6">
        <f>'в т.ч. Учащиеся'!G686+'Работающие по найму'!G686+Предприниматели!G686+Самозанятые!G686+Пенсионеры!G686+Безработные!G686</f>
        <v>28</v>
      </c>
    </row>
    <row r="687" spans="1:7" x14ac:dyDescent="0.25">
      <c r="A687" s="85" t="s">
        <v>213</v>
      </c>
      <c r="B687" s="85"/>
      <c r="C687" s="85"/>
      <c r="D687" s="85"/>
      <c r="E687" s="6">
        <f>'в т.ч. Учащиеся'!E687+'Работающие по найму'!E687+Предприниматели!E687+Самозанятые!E687+Пенсионеры!E687+Безработные!E687</f>
        <v>1</v>
      </c>
      <c r="F687" s="6">
        <f>'в т.ч. Учащиеся'!F687+'Работающие по найму'!F687+Предприниматели!F687+Самозанятые!F687+Пенсионеры!F687+Безработные!F687</f>
        <v>11</v>
      </c>
      <c r="G687" s="6">
        <f>'в т.ч. Учащиеся'!G687+'Работающие по найму'!G687+Предприниматели!G687+Самозанятые!G687+Пенсионеры!G687+Безработные!G687</f>
        <v>30</v>
      </c>
    </row>
    <row r="688" spans="1:7" x14ac:dyDescent="0.25">
      <c r="A688" s="85" t="s">
        <v>214</v>
      </c>
      <c r="B688" s="85"/>
      <c r="C688" s="85"/>
      <c r="D688" s="85"/>
      <c r="E688" s="6">
        <f>'в т.ч. Учащиеся'!E688+'Работающие по найму'!E688+Предприниматели!E688+Самозанятые!E688+Пенсионеры!E688+Безработные!E688</f>
        <v>1</v>
      </c>
      <c r="F688" s="6">
        <f>'в т.ч. Учащиеся'!F688+'Работающие по найму'!F688+Предприниматели!F688+Самозанятые!F688+Пенсионеры!F688+Безработные!F688</f>
        <v>11</v>
      </c>
      <c r="G688" s="6">
        <f>'в т.ч. Учащиеся'!G688+'Работающие по найму'!G688+Предприниматели!G688+Самозанятые!G688+Пенсионеры!G688+Безработные!G688</f>
        <v>30</v>
      </c>
    </row>
    <row r="689" spans="1:7" x14ac:dyDescent="0.25">
      <c r="A689" s="85" t="s">
        <v>215</v>
      </c>
      <c r="B689" s="85"/>
      <c r="C689" s="85"/>
      <c r="D689" s="85"/>
      <c r="E689" s="6">
        <f>'в т.ч. Учащиеся'!E689+'Работающие по найму'!E689+Предприниматели!E689+Самозанятые!E689+Пенсионеры!E689+Безработные!E689</f>
        <v>0</v>
      </c>
      <c r="F689" s="6">
        <f>'в т.ч. Учащиеся'!F689+'Работающие по найму'!F689+Предприниматели!F689+Самозанятые!F689+Пенсионеры!F689+Безработные!F689</f>
        <v>13</v>
      </c>
      <c r="G689" s="6">
        <f>'в т.ч. Учащиеся'!G689+'Работающие по найму'!G689+Предприниматели!G689+Самозанятые!G689+Пенсионеры!G689+Безработные!G689</f>
        <v>29</v>
      </c>
    </row>
    <row r="690" spans="1:7" x14ac:dyDescent="0.25">
      <c r="A690" s="85" t="s">
        <v>216</v>
      </c>
      <c r="B690" s="85"/>
      <c r="C690" s="85"/>
      <c r="D690" s="85"/>
      <c r="E690" s="6">
        <f>'в т.ч. Учащиеся'!E690+'Работающие по найму'!E690+Предприниматели!E690+Самозанятые!E690+Пенсионеры!E690+Безработные!E690</f>
        <v>0</v>
      </c>
      <c r="F690" s="6">
        <f>'в т.ч. Учащиеся'!F690+'Работающие по найму'!F690+Предприниматели!F690+Самозанятые!F690+Пенсионеры!F690+Безработные!F690</f>
        <v>10</v>
      </c>
      <c r="G690" s="6">
        <f>'в т.ч. Учащиеся'!G690+'Работающие по найму'!G690+Предприниматели!G690+Самозанятые!G690+Пенсионеры!G690+Безработные!G690</f>
        <v>32</v>
      </c>
    </row>
    <row r="691" spans="1:7" x14ac:dyDescent="0.25">
      <c r="A691" s="85" t="s">
        <v>217</v>
      </c>
      <c r="B691" s="85"/>
      <c r="C691" s="85"/>
      <c r="D691" s="85"/>
      <c r="E691" s="6">
        <f>'в т.ч. Учащиеся'!E691+'Работающие по найму'!E691+Предприниматели!E691+Самозанятые!E691+Пенсионеры!E691+Безработные!E691</f>
        <v>0</v>
      </c>
      <c r="F691" s="6">
        <f>'в т.ч. Учащиеся'!F691+'Работающие по найму'!F691+Предприниматели!F691+Самозанятые!F691+Пенсионеры!F691+Безработные!F691</f>
        <v>13</v>
      </c>
      <c r="G691" s="6">
        <f>'в т.ч. Учащиеся'!G691+'Работающие по найму'!G691+Предприниматели!G691+Самозанятые!G691+Пенсионеры!G691+Безработные!G691</f>
        <v>29</v>
      </c>
    </row>
    <row r="692" spans="1:7" x14ac:dyDescent="0.25">
      <c r="A692" s="85" t="s">
        <v>218</v>
      </c>
      <c r="B692" s="85"/>
      <c r="C692" s="85"/>
      <c r="D692" s="85"/>
      <c r="E692" s="6">
        <f>'в т.ч. Учащиеся'!E692+'Работающие по найму'!E692+Предприниматели!E692+Самозанятые!E692+Пенсионеры!E692+Безработные!E692</f>
        <v>0</v>
      </c>
      <c r="F692" s="6">
        <f>'в т.ч. Учащиеся'!F692+'Работающие по найму'!F692+Предприниматели!F692+Самозанятые!F692+Пенсионеры!F692+Безработные!F692</f>
        <v>9</v>
      </c>
      <c r="G692" s="6">
        <f>'в т.ч. Учащиеся'!G692+'Работающие по найму'!G692+Предприниматели!G692+Самозанятые!G692+Пенсионеры!G692+Безработные!G692</f>
        <v>33</v>
      </c>
    </row>
    <row r="693" spans="1:7" x14ac:dyDescent="0.25">
      <c r="A693" s="83" t="s">
        <v>223</v>
      </c>
      <c r="B693" s="83"/>
      <c r="C693" s="83"/>
      <c r="D693" s="83"/>
      <c r="E693" s="13" t="s">
        <v>221</v>
      </c>
      <c r="F693" s="13" t="s">
        <v>222</v>
      </c>
      <c r="G693" s="13" t="s">
        <v>219</v>
      </c>
    </row>
    <row r="694" spans="1:7" x14ac:dyDescent="0.25">
      <c r="A694" s="85" t="s">
        <v>92</v>
      </c>
      <c r="B694" s="85"/>
      <c r="C694" s="85"/>
      <c r="D694" s="85"/>
      <c r="E694" s="6">
        <f>'в т.ч. Учащиеся'!E694+'Работающие по найму'!E694+Предприниматели!E694+Самозанятые!E694+Пенсионеры!E694+Безработные!E694</f>
        <v>1</v>
      </c>
      <c r="F694" s="6">
        <f>'в т.ч. Учащиеся'!F694+'Работающие по найму'!F694+Предприниматели!F694+Самозанятые!F694+Пенсионеры!F694+Безработные!F694</f>
        <v>36</v>
      </c>
      <c r="G694" s="6">
        <f>'в т.ч. Учащиеся'!G694+'Работающие по найму'!G694+Предприниматели!G694+Самозанятые!G694+Пенсионеры!G694+Безработные!G694</f>
        <v>5</v>
      </c>
    </row>
    <row r="695" spans="1:7" x14ac:dyDescent="0.25">
      <c r="A695" s="85" t="s">
        <v>94</v>
      </c>
      <c r="B695" s="85"/>
      <c r="C695" s="85"/>
      <c r="D695" s="85"/>
      <c r="E695" s="6">
        <f>'в т.ч. Учащиеся'!E695+'Работающие по найму'!E695+Предприниматели!E695+Самозанятые!E695+Пенсионеры!E695+Безработные!E695</f>
        <v>7</v>
      </c>
      <c r="F695" s="6">
        <f>'в т.ч. Учащиеся'!F695+'Работающие по найму'!F695+Предприниматели!F695+Самозанятые!F695+Пенсионеры!F695+Безработные!F695</f>
        <v>8</v>
      </c>
      <c r="G695" s="6">
        <f>'в т.ч. Учащиеся'!G695+'Работающие по найму'!G695+Предприниматели!G695+Самозанятые!G695+Пенсионеры!G695+Безработные!G695</f>
        <v>27</v>
      </c>
    </row>
    <row r="696" spans="1:7" x14ac:dyDescent="0.25">
      <c r="A696" s="85" t="s">
        <v>213</v>
      </c>
      <c r="B696" s="85"/>
      <c r="C696" s="85"/>
      <c r="D696" s="85"/>
      <c r="E696" s="6">
        <f>'в т.ч. Учащиеся'!E696+'Работающие по найму'!E696+Предприниматели!E696+Самозанятые!E696+Пенсионеры!E696+Безработные!E696</f>
        <v>2</v>
      </c>
      <c r="F696" s="6">
        <f>'в т.ч. Учащиеся'!F696+'Работающие по найму'!F696+Предприниматели!F696+Самозанятые!F696+Пенсионеры!F696+Безработные!F696</f>
        <v>9</v>
      </c>
      <c r="G696" s="6">
        <f>'в т.ч. Учащиеся'!G696+'Работающие по найму'!G696+Предприниматели!G696+Самозанятые!G696+Пенсионеры!G696+Безработные!G696</f>
        <v>31</v>
      </c>
    </row>
    <row r="697" spans="1:7" x14ac:dyDescent="0.25">
      <c r="A697" s="85" t="s">
        <v>214</v>
      </c>
      <c r="B697" s="85"/>
      <c r="C697" s="85"/>
      <c r="D697" s="85"/>
      <c r="E697" s="6">
        <f>'в т.ч. Учащиеся'!E697+'Работающие по найму'!E697+Предприниматели!E697+Самозанятые!E697+Пенсионеры!E697+Безработные!E697</f>
        <v>2</v>
      </c>
      <c r="F697" s="6">
        <f>'в т.ч. Учащиеся'!F697+'Работающие по найму'!F697+Предприниматели!F697+Самозанятые!F697+Пенсионеры!F697+Безработные!F697</f>
        <v>7</v>
      </c>
      <c r="G697" s="6">
        <f>'в т.ч. Учащиеся'!G697+'Работающие по найму'!G697+Предприниматели!G697+Самозанятые!G697+Пенсионеры!G697+Безработные!G697</f>
        <v>33</v>
      </c>
    </row>
    <row r="698" spans="1:7" ht="12.75" customHeight="1" x14ac:dyDescent="0.25">
      <c r="A698" s="85" t="s">
        <v>215</v>
      </c>
      <c r="B698" s="85"/>
      <c r="C698" s="85"/>
      <c r="D698" s="85"/>
      <c r="E698" s="6">
        <f>'в т.ч. Учащиеся'!E698+'Работающие по найму'!E698+Предприниматели!E698+Самозанятые!E698+Пенсионеры!E698+Безработные!E698</f>
        <v>2</v>
      </c>
      <c r="F698" s="6">
        <f>'в т.ч. Учащиеся'!F698+'Работающие по найму'!F698+Предприниматели!F698+Самозанятые!F698+Пенсионеры!F698+Безработные!F698</f>
        <v>11</v>
      </c>
      <c r="G698" s="6">
        <f>'в т.ч. Учащиеся'!G698+'Работающие по найму'!G698+Предприниматели!G698+Самозанятые!G698+Пенсионеры!G698+Безработные!G698</f>
        <v>29</v>
      </c>
    </row>
    <row r="699" spans="1:7" ht="12.75" customHeight="1" x14ac:dyDescent="0.25">
      <c r="A699" s="85" t="s">
        <v>216</v>
      </c>
      <c r="B699" s="85"/>
      <c r="C699" s="85"/>
      <c r="D699" s="85"/>
      <c r="E699" s="6">
        <f>'в т.ч. Учащиеся'!E699+'Работающие по найму'!E699+Предприниматели!E699+Самозанятые!E699+Пенсионеры!E699+Безработные!E699</f>
        <v>1</v>
      </c>
      <c r="F699" s="6">
        <f>'в т.ч. Учащиеся'!F699+'Работающие по найму'!F699+Предприниматели!F699+Самозанятые!F699+Пенсионеры!F699+Безработные!F699</f>
        <v>10</v>
      </c>
      <c r="G699" s="6">
        <f>'в т.ч. Учащиеся'!G699+'Работающие по найму'!G699+Предприниматели!G699+Самозанятые!G699+Пенсионеры!G699+Безработные!G699</f>
        <v>31</v>
      </c>
    </row>
    <row r="700" spans="1:7" x14ac:dyDescent="0.25">
      <c r="A700" s="85" t="s">
        <v>217</v>
      </c>
      <c r="B700" s="85"/>
      <c r="C700" s="85"/>
      <c r="D700" s="85"/>
      <c r="E700" s="6">
        <f>'в т.ч. Учащиеся'!E700+'Работающие по найму'!E700+Предприниматели!E700+Самозанятые!E700+Пенсионеры!E700+Безработные!E700</f>
        <v>2</v>
      </c>
      <c r="F700" s="6">
        <f>'в т.ч. Учащиеся'!F700+'Работающие по найму'!F700+Предприниматели!F700+Самозанятые!F700+Пенсионеры!F700+Безработные!F700</f>
        <v>12</v>
      </c>
      <c r="G700" s="6">
        <f>'в т.ч. Учащиеся'!G700+'Работающие по найму'!G700+Предприниматели!G700+Самозанятые!G700+Пенсионеры!G700+Безработные!G700</f>
        <v>28</v>
      </c>
    </row>
    <row r="701" spans="1:7" x14ac:dyDescent="0.25">
      <c r="A701" s="85" t="s">
        <v>218</v>
      </c>
      <c r="B701" s="85"/>
      <c r="C701" s="85"/>
      <c r="D701" s="85"/>
      <c r="E701" s="6">
        <f>'в т.ч. Учащиеся'!E701+'Работающие по найму'!E701+Предприниматели!E701+Самозанятые!E701+Пенсионеры!E701+Безработные!E701</f>
        <v>2</v>
      </c>
      <c r="F701" s="6">
        <f>'в т.ч. Учащиеся'!F701+'Работающие по найму'!F701+Предприниматели!F701+Самозанятые!F701+Пенсионеры!F701+Безработные!F701</f>
        <v>6</v>
      </c>
      <c r="G701" s="6">
        <f>'в т.ч. Учащиеся'!G701+'Работающие по найму'!G701+Предприниматели!G701+Самозанятые!G701+Пенсионеры!G701+Безработные!G701</f>
        <v>34</v>
      </c>
    </row>
    <row r="702" spans="1:7" ht="50.25" customHeight="1" x14ac:dyDescent="0.25">
      <c r="A702" s="83" t="s">
        <v>224</v>
      </c>
      <c r="B702" s="83"/>
      <c r="C702" s="83"/>
      <c r="D702" s="83"/>
      <c r="E702" s="13" t="s">
        <v>48</v>
      </c>
      <c r="F702" s="13" t="s">
        <v>49</v>
      </c>
      <c r="G702" s="13" t="s">
        <v>219</v>
      </c>
    </row>
    <row r="703" spans="1:7" x14ac:dyDescent="0.25">
      <c r="A703" s="85" t="s">
        <v>225</v>
      </c>
      <c r="B703" s="85"/>
      <c r="C703" s="85"/>
      <c r="D703" s="85"/>
      <c r="E703" s="6">
        <f>'в т.ч. Учащиеся'!E703+'Работающие по найму'!E703+Предприниматели!E703+Самозанятые!E703+Пенсионеры!E703+Безработные!E703</f>
        <v>19</v>
      </c>
      <c r="F703" s="6">
        <f>'в т.ч. Учащиеся'!F703+'Работающие по найму'!F703+Предприниматели!F703+Самозанятые!F703+Пенсионеры!F703+Безработные!F703</f>
        <v>8</v>
      </c>
      <c r="G703" s="6">
        <f>'в т.ч. Учащиеся'!G703+'Работающие по найму'!G703+Предприниматели!G703+Самозанятые!G703+Пенсионеры!G703+Безработные!G703</f>
        <v>15</v>
      </c>
    </row>
    <row r="704" spans="1:7" x14ac:dyDescent="0.25">
      <c r="A704" s="85" t="s">
        <v>226</v>
      </c>
      <c r="B704" s="85"/>
      <c r="C704" s="85"/>
      <c r="D704" s="85"/>
      <c r="E704" s="6">
        <f>'в т.ч. Учащиеся'!E704+'Работающие по найму'!E704+Предприниматели!E704+Самозанятые!E704+Пенсионеры!E704+Безработные!E704</f>
        <v>17</v>
      </c>
      <c r="F704" s="6">
        <f>'в т.ч. Учащиеся'!F704+'Работающие по найму'!F704+Предприниматели!F704+Самозанятые!F704+Пенсионеры!F704+Безработные!F704</f>
        <v>12</v>
      </c>
      <c r="G704" s="6">
        <f>'в т.ч. Учащиеся'!G704+'Работающие по найму'!G704+Предприниматели!G704+Самозанятые!G704+Пенсионеры!G704+Безработные!G704</f>
        <v>13</v>
      </c>
    </row>
    <row r="705" spans="1:7" x14ac:dyDescent="0.25">
      <c r="A705" s="85" t="s">
        <v>227</v>
      </c>
      <c r="B705" s="85"/>
      <c r="C705" s="85"/>
      <c r="D705" s="85"/>
      <c r="E705" s="6">
        <f>'в т.ч. Учащиеся'!E705+'Работающие по найму'!E705+Предприниматели!E705+Самозанятые!E705+Пенсионеры!E705+Безработные!E705</f>
        <v>25</v>
      </c>
      <c r="F705" s="6">
        <f>'в т.ч. Учащиеся'!F705+'Работающие по найму'!F705+Предприниматели!F705+Самозанятые!F705+Пенсионеры!F705+Безработные!F705</f>
        <v>6</v>
      </c>
      <c r="G705" s="6">
        <f>'в т.ч. Учащиеся'!G705+'Работающие по найму'!G705+Предприниматели!G705+Самозанятые!G705+Пенсионеры!G705+Безработные!G705</f>
        <v>11</v>
      </c>
    </row>
    <row r="706" spans="1:7" x14ac:dyDescent="0.25">
      <c r="A706" s="85" t="s">
        <v>228</v>
      </c>
      <c r="B706" s="85"/>
      <c r="C706" s="85"/>
      <c r="D706" s="85"/>
      <c r="E706" s="6">
        <f>'в т.ч. Учащиеся'!E706+'Работающие по найму'!E706+Предприниматели!E706+Самозанятые!E706+Пенсионеры!E706+Безработные!E706</f>
        <v>10</v>
      </c>
      <c r="F706" s="6">
        <f>'в т.ч. Учащиеся'!F706+'Работающие по найму'!F706+Предприниматели!F706+Самозанятые!F706+Пенсионеры!F706+Безработные!F706</f>
        <v>7</v>
      </c>
      <c r="G706" s="6">
        <f>'в т.ч. Учащиеся'!G706+'Работающие по найму'!G706+Предприниматели!G706+Самозанятые!G706+Пенсионеры!G706+Безработные!G706</f>
        <v>25</v>
      </c>
    </row>
    <row r="707" spans="1:7" x14ac:dyDescent="0.25">
      <c r="A707" s="85" t="s">
        <v>229</v>
      </c>
      <c r="B707" s="85"/>
      <c r="C707" s="85"/>
      <c r="D707" s="85"/>
      <c r="E707" s="6">
        <f>'в т.ч. Учащиеся'!E707+'Работающие по найму'!E707+Предприниматели!E707+Самозанятые!E707+Пенсионеры!E707+Безработные!E707</f>
        <v>20</v>
      </c>
      <c r="F707" s="6">
        <f>'в т.ч. Учащиеся'!F707+'Работающие по найму'!F707+Предприниматели!F707+Самозанятые!F707+Пенсионеры!F707+Безработные!F707</f>
        <v>11</v>
      </c>
      <c r="G707" s="6">
        <f>'в т.ч. Учащиеся'!G707+'Работающие по найму'!G707+Предприниматели!G707+Самозанятые!G707+Пенсионеры!G707+Безработные!G707</f>
        <v>11</v>
      </c>
    </row>
    <row r="708" spans="1:7" x14ac:dyDescent="0.25">
      <c r="A708" s="85" t="s">
        <v>230</v>
      </c>
      <c r="B708" s="85"/>
      <c r="C708" s="85"/>
      <c r="D708" s="85"/>
      <c r="E708" s="6">
        <f>'в т.ч. Учащиеся'!E708+'Работающие по найму'!E708+Предприниматели!E708+Самозанятые!E708+Пенсионеры!E708+Безработные!E708</f>
        <v>3</v>
      </c>
      <c r="F708" s="6">
        <f>'в т.ч. Учащиеся'!F708+'Работающие по найму'!F708+Предприниматели!F708+Самозанятые!F708+Пенсионеры!F708+Безработные!F708</f>
        <v>3</v>
      </c>
      <c r="G708" s="6">
        <f>'в т.ч. Учащиеся'!G708+'Работающие по найму'!G708+Предприниматели!G708+Самозанятые!G708+Пенсионеры!G708+Безработные!G708</f>
        <v>36</v>
      </c>
    </row>
    <row r="709" spans="1:7" x14ac:dyDescent="0.25">
      <c r="A709" s="85" t="s">
        <v>231</v>
      </c>
      <c r="B709" s="85"/>
      <c r="C709" s="85"/>
      <c r="D709" s="85"/>
      <c r="E709" s="6">
        <f>'в т.ч. Учащиеся'!E709+'Работающие по найму'!E709+Предприниматели!E709+Самозанятые!E709+Пенсионеры!E709+Безработные!E709</f>
        <v>3</v>
      </c>
      <c r="F709" s="6">
        <f>'в т.ч. Учащиеся'!F709+'Работающие по найму'!F709+Предприниматели!F709+Самозанятые!F709+Пенсионеры!F709+Безработные!F709</f>
        <v>2</v>
      </c>
      <c r="G709" s="6">
        <f>'в т.ч. Учащиеся'!G709+'Работающие по найму'!G709+Предприниматели!G709+Самозанятые!G709+Пенсионеры!G709+Безработные!G709</f>
        <v>37</v>
      </c>
    </row>
    <row r="710" spans="1:7" x14ac:dyDescent="0.25">
      <c r="A710" s="85" t="s">
        <v>232</v>
      </c>
      <c r="B710" s="85"/>
      <c r="C710" s="85"/>
      <c r="D710" s="85"/>
      <c r="E710" s="6">
        <f>'в т.ч. Учащиеся'!E710+'Работающие по найму'!E710+Предприниматели!E710+Самозанятые!E710+Пенсионеры!E710+Безработные!E710</f>
        <v>3</v>
      </c>
      <c r="F710" s="6">
        <f>'в т.ч. Учащиеся'!F710+'Работающие по найму'!F710+Предприниматели!F710+Самозанятые!F710+Пенсионеры!F710+Безработные!F710</f>
        <v>1</v>
      </c>
      <c r="G710" s="6">
        <f>'в т.ч. Учащиеся'!G710+'Работающие по найму'!G710+Предприниматели!G710+Самозанятые!G710+Пенсионеры!G710+Безработные!G710</f>
        <v>38</v>
      </c>
    </row>
    <row r="711" spans="1:7" x14ac:dyDescent="0.25">
      <c r="A711" s="85" t="s">
        <v>233</v>
      </c>
      <c r="B711" s="85"/>
      <c r="C711" s="85"/>
      <c r="D711" s="85"/>
      <c r="E711" s="6">
        <f>'в т.ч. Учащиеся'!E711+'Работающие по найму'!E711+Предприниматели!E711+Самозанятые!E711+Пенсионеры!E711+Безработные!E711</f>
        <v>3</v>
      </c>
      <c r="F711" s="6">
        <f>'в т.ч. Учащиеся'!F711+'Работающие по найму'!F711+Предприниматели!F711+Самозанятые!F711+Пенсионеры!F711+Безработные!F711</f>
        <v>1</v>
      </c>
      <c r="G711" s="6">
        <f>'в т.ч. Учащиеся'!G711+'Работающие по найму'!G711+Предприниматели!G711+Самозанятые!G711+Пенсионеры!G711+Безработные!G711</f>
        <v>38</v>
      </c>
    </row>
    <row r="712" spans="1:7" x14ac:dyDescent="0.25">
      <c r="A712" s="85" t="s">
        <v>234</v>
      </c>
      <c r="B712" s="85"/>
      <c r="C712" s="85"/>
      <c r="D712" s="85"/>
      <c r="E712" s="6">
        <f>'в т.ч. Учащиеся'!E712+'Работающие по найму'!E712+Предприниматели!E712+Самозанятые!E712+Пенсионеры!E712+Безработные!E712</f>
        <v>2</v>
      </c>
      <c r="F712" s="6">
        <f>'в т.ч. Учащиеся'!F712+'Работающие по найму'!F712+Предприниматели!F712+Самозанятые!F712+Пенсионеры!F712+Безработные!F712</f>
        <v>2</v>
      </c>
      <c r="G712" s="6">
        <f>'в т.ч. Учащиеся'!G712+'Работающие по найму'!G712+Предприниматели!G712+Самозанятые!G712+Пенсионеры!G712+Безработные!G712</f>
        <v>38</v>
      </c>
    </row>
    <row r="713" spans="1:7" x14ac:dyDescent="0.25">
      <c r="A713" s="85" t="s">
        <v>235</v>
      </c>
      <c r="B713" s="85"/>
      <c r="C713" s="85"/>
      <c r="D713" s="85"/>
      <c r="E713" s="6">
        <f>'в т.ч. Учащиеся'!E713+'Работающие по найму'!E713+Предприниматели!E713+Самозанятые!E713+Пенсионеры!E713+Безработные!E713</f>
        <v>5</v>
      </c>
      <c r="F713" s="6">
        <f>'в т.ч. Учащиеся'!F713+'Работающие по найму'!F713+Предприниматели!F713+Самозанятые!F713+Пенсионеры!F713+Безработные!F713</f>
        <v>2</v>
      </c>
      <c r="G713" s="6">
        <f>'в т.ч. Учащиеся'!G713+'Работающие по найму'!G713+Предприниматели!G713+Самозанятые!G713+Пенсионеры!G713+Безработные!G713</f>
        <v>35</v>
      </c>
    </row>
    <row r="714" spans="1:7" x14ac:dyDescent="0.25">
      <c r="A714" s="85" t="s">
        <v>236</v>
      </c>
      <c r="B714" s="85"/>
      <c r="C714" s="85"/>
      <c r="D714" s="85"/>
      <c r="E714" s="6">
        <f>'в т.ч. Учащиеся'!E714+'Работающие по найму'!E714+Предприниматели!E714+Самозанятые!E714+Пенсионеры!E714+Безработные!E714</f>
        <v>6</v>
      </c>
      <c r="F714" s="6">
        <f>'в т.ч. Учащиеся'!F714+'Работающие по найму'!F714+Предприниматели!F714+Самозанятые!F714+Пенсионеры!F714+Безработные!F714</f>
        <v>0</v>
      </c>
      <c r="G714" s="6">
        <f>'в т.ч. Учащиеся'!G714+'Работающие по найму'!G714+Предприниматели!G714+Самозанятые!G714+Пенсионеры!G714+Безработные!G714</f>
        <v>36</v>
      </c>
    </row>
    <row r="715" spans="1:7" x14ac:dyDescent="0.25">
      <c r="A715" s="85" t="s">
        <v>205</v>
      </c>
      <c r="B715" s="85"/>
      <c r="C715" s="85"/>
      <c r="D715" s="85"/>
      <c r="E715" s="6">
        <f>'в т.ч. Учащиеся'!E715+'Работающие по найму'!E715+Предприниматели!E715+Самозанятые!E715+Пенсионеры!E715+Безработные!E715</f>
        <v>19</v>
      </c>
      <c r="F715" s="6">
        <f>'в т.ч. Учащиеся'!F715+'Работающие по найму'!F715+Предприниматели!F715+Самозанятые!F715+Пенсионеры!F715+Безработные!F715</f>
        <v>6</v>
      </c>
      <c r="G715" s="6">
        <f>'в т.ч. Учащиеся'!G715+'Работающие по найму'!G715+Предприниматели!G715+Самозанятые!G715+Пенсионеры!G715+Безработные!G715</f>
        <v>17</v>
      </c>
    </row>
    <row r="716" spans="1:7" x14ac:dyDescent="0.25">
      <c r="A716" s="85" t="s">
        <v>237</v>
      </c>
      <c r="B716" s="85"/>
      <c r="C716" s="85"/>
      <c r="D716" s="85"/>
      <c r="E716" s="6">
        <f>'в т.ч. Учащиеся'!E716+'Работающие по найму'!E716+Предприниматели!E716+Самозанятые!E716+Пенсионеры!E716+Безработные!E716</f>
        <v>14</v>
      </c>
      <c r="F716" s="6">
        <f>'в т.ч. Учащиеся'!F716+'Работающие по найму'!F716+Предприниматели!F716+Самозанятые!F716+Пенсионеры!F716+Безработные!F716</f>
        <v>2</v>
      </c>
      <c r="G716" s="6">
        <f>'в т.ч. Учащиеся'!G716+'Работающие по найму'!G716+Предприниматели!G716+Самозанятые!G716+Пенсионеры!G716+Безработные!G716</f>
        <v>26</v>
      </c>
    </row>
    <row r="717" spans="1:7" x14ac:dyDescent="0.25">
      <c r="A717" s="85" t="s">
        <v>238</v>
      </c>
      <c r="B717" s="85"/>
      <c r="C717" s="85"/>
      <c r="D717" s="85"/>
      <c r="E717" s="6">
        <f>'в т.ч. Учащиеся'!E717+'Работающие по найму'!E717+Предприниматели!E717+Самозанятые!E717+Пенсионеры!E717+Безработные!E717</f>
        <v>3</v>
      </c>
      <c r="F717" s="6">
        <f>'в т.ч. Учащиеся'!F717+'Работающие по найму'!F717+Предприниматели!F717+Самозанятые!F717+Пенсионеры!F717+Безработные!F717</f>
        <v>2</v>
      </c>
      <c r="G717" s="6">
        <f>'в т.ч. Учащиеся'!G717+'Работающие по найму'!G717+Предприниматели!G717+Самозанятые!G717+Пенсионеры!G717+Безработные!G717</f>
        <v>37</v>
      </c>
    </row>
    <row r="718" spans="1:7" x14ac:dyDescent="0.25">
      <c r="A718" s="85" t="s">
        <v>239</v>
      </c>
      <c r="B718" s="85"/>
      <c r="C718" s="85"/>
      <c r="D718" s="85"/>
      <c r="E718" s="6">
        <f>'в т.ч. Учащиеся'!E718+'Работающие по найму'!E718+Предприниматели!E718+Самозанятые!E718+Пенсионеры!E718+Безработные!E718</f>
        <v>4</v>
      </c>
      <c r="F718" s="6">
        <f>'в т.ч. Учащиеся'!F718+'Работающие по найму'!F718+Предприниматели!F718+Самозанятые!F718+Пенсионеры!F718+Безработные!F718</f>
        <v>2</v>
      </c>
      <c r="G718" s="6">
        <f>'в т.ч. Учащиеся'!G718+'Работающие по найму'!G718+Предприниматели!G718+Самозанятые!G718+Пенсионеры!G718+Безработные!G718</f>
        <v>36</v>
      </c>
    </row>
    <row r="719" spans="1:7" x14ac:dyDescent="0.25">
      <c r="A719" s="85" t="s">
        <v>240</v>
      </c>
      <c r="B719" s="85"/>
      <c r="C719" s="85"/>
      <c r="D719" s="85"/>
      <c r="E719" s="6">
        <f>'в т.ч. Учащиеся'!E719+'Работающие по найму'!E719+Предприниматели!E719+Самозанятые!E719+Пенсионеры!E719+Безработные!E719</f>
        <v>11</v>
      </c>
      <c r="F719" s="6">
        <f>'в т.ч. Учащиеся'!F719+'Работающие по найму'!F719+Предприниматели!F719+Самозанятые!F719+Пенсионеры!F719+Безработные!F719</f>
        <v>1</v>
      </c>
      <c r="G719" s="6">
        <f>'в т.ч. Учащиеся'!G719+'Работающие по найму'!G719+Предприниматели!G719+Самозанятые!G719+Пенсионеры!G719+Безработные!G719</f>
        <v>30</v>
      </c>
    </row>
    <row r="720" spans="1:7" x14ac:dyDescent="0.25">
      <c r="A720" s="85" t="s">
        <v>241</v>
      </c>
      <c r="B720" s="85"/>
      <c r="C720" s="85"/>
      <c r="D720" s="85"/>
      <c r="E720" s="6">
        <f>'в т.ч. Учащиеся'!E720+'Работающие по найму'!E720+Предприниматели!E720+Самозанятые!E720+Пенсионеры!E720+Безработные!E720</f>
        <v>7</v>
      </c>
      <c r="F720" s="6">
        <f>'в т.ч. Учащиеся'!F720+'Работающие по найму'!F720+Предприниматели!F720+Самозанятые!F720+Пенсионеры!F720+Безработные!F720</f>
        <v>2</v>
      </c>
      <c r="G720" s="6">
        <f>'в т.ч. Учащиеся'!G720+'Работающие по найму'!G720+Предприниматели!G720+Самозанятые!G720+Пенсионеры!G720+Безработные!G720</f>
        <v>33</v>
      </c>
    </row>
    <row r="721" spans="1:7" x14ac:dyDescent="0.25">
      <c r="A721" s="85" t="s">
        <v>242</v>
      </c>
      <c r="B721" s="85"/>
      <c r="C721" s="85"/>
      <c r="D721" s="85"/>
      <c r="E721" s="6">
        <f>'в т.ч. Учащиеся'!E721+'Работающие по найму'!E721+Предприниматели!E721+Самозанятые!E721+Пенсионеры!E721+Безработные!E721</f>
        <v>3</v>
      </c>
      <c r="F721" s="6">
        <f>'в т.ч. Учащиеся'!F721+'Работающие по найму'!F721+Предприниматели!F721+Самозанятые!F721+Пенсионеры!F721+Безработные!F721</f>
        <v>1</v>
      </c>
      <c r="G721" s="6">
        <f>'в т.ч. Учащиеся'!G721+'Работающие по найму'!G721+Предприниматели!G721+Самозанятые!G721+Пенсионеры!G721+Безработные!G721</f>
        <v>38</v>
      </c>
    </row>
    <row r="722" spans="1:7" x14ac:dyDescent="0.25">
      <c r="A722" s="85" t="s">
        <v>243</v>
      </c>
      <c r="B722" s="85"/>
      <c r="C722" s="85"/>
      <c r="D722" s="85"/>
      <c r="E722" s="6">
        <f>'в т.ч. Учащиеся'!E722+'Работающие по найму'!E722+Предприниматели!E722+Самозанятые!E722+Пенсионеры!E722+Безработные!E722</f>
        <v>2</v>
      </c>
      <c r="F722" s="6">
        <f>'в т.ч. Учащиеся'!F722+'Работающие по найму'!F722+Предприниматели!F722+Самозанятые!F722+Пенсионеры!F722+Безработные!F722</f>
        <v>3</v>
      </c>
      <c r="G722" s="6">
        <f>'в т.ч. Учащиеся'!G722+'Работающие по найму'!G722+Предприниматели!G722+Самозанятые!G722+Пенсионеры!G722+Безработные!G722</f>
        <v>37</v>
      </c>
    </row>
    <row r="723" spans="1:7" ht="31.5" customHeight="1" x14ac:dyDescent="0.25">
      <c r="A723" s="83" t="s">
        <v>244</v>
      </c>
      <c r="B723" s="83"/>
      <c r="C723" s="83"/>
      <c r="D723" s="83"/>
      <c r="E723" s="13" t="s">
        <v>49</v>
      </c>
      <c r="F723" s="13" t="s">
        <v>48</v>
      </c>
      <c r="G723" s="13" t="s">
        <v>219</v>
      </c>
    </row>
    <row r="724" spans="1:7" ht="14.25" customHeight="1" x14ac:dyDescent="0.25">
      <c r="A724" s="85" t="s">
        <v>245</v>
      </c>
      <c r="B724" s="85"/>
      <c r="C724" s="85"/>
      <c r="D724" s="85"/>
      <c r="E724" s="6">
        <f>'в т.ч. Учащиеся'!E724+'Работающие по найму'!E724+Предприниматели!E724+Самозанятые!E724+Пенсионеры!E724+Безработные!E724</f>
        <v>9</v>
      </c>
      <c r="F724" s="6">
        <f>'в т.ч. Учащиеся'!F724+'Работающие по найму'!F724+Предприниматели!F724+Самозанятые!F724+Пенсионеры!F724+Безработные!F724</f>
        <v>28</v>
      </c>
      <c r="G724" s="6">
        <f>'в т.ч. Учащиеся'!G724+'Работающие по найму'!G724+Предприниматели!G724+Самозанятые!G724+Пенсионеры!G724+Безработные!G724</f>
        <v>5</v>
      </c>
    </row>
    <row r="725" spans="1:7" x14ac:dyDescent="0.25">
      <c r="A725" s="85" t="s">
        <v>246</v>
      </c>
      <c r="B725" s="85"/>
      <c r="C725" s="85"/>
      <c r="D725" s="85"/>
      <c r="E725" s="6">
        <f>'в т.ч. Учащиеся'!E725+'Работающие по найму'!E725+Предприниматели!E725+Самозанятые!E725+Пенсионеры!E725+Безработные!E725</f>
        <v>8</v>
      </c>
      <c r="F725" s="6">
        <f>'в т.ч. Учащиеся'!F725+'Работающие по найму'!F725+Предприниматели!F725+Самозанятые!F725+Пенсионеры!F725+Безработные!F725</f>
        <v>26</v>
      </c>
      <c r="G725" s="6">
        <f>'в т.ч. Учащиеся'!G725+'Работающие по найму'!G725+Предприниматели!G725+Самозанятые!G725+Пенсионеры!G725+Безработные!G725</f>
        <v>8</v>
      </c>
    </row>
    <row r="726" spans="1:7" x14ac:dyDescent="0.25">
      <c r="A726" s="85" t="s">
        <v>247</v>
      </c>
      <c r="B726" s="85"/>
      <c r="C726" s="85"/>
      <c r="D726" s="85"/>
      <c r="E726" s="6">
        <f>'в т.ч. Учащиеся'!E726+'Работающие по найму'!E726+Предприниматели!E726+Самозанятые!E726+Пенсионеры!E726+Безработные!E726</f>
        <v>10</v>
      </c>
      <c r="F726" s="6">
        <f>'в т.ч. Учащиеся'!F726+'Работающие по найму'!F726+Предприниматели!F726+Самозанятые!F726+Пенсионеры!F726+Безработные!F726</f>
        <v>17</v>
      </c>
      <c r="G726" s="6">
        <f>'в т.ч. Учащиеся'!G726+'Работающие по найму'!G726+Предприниматели!G726+Самозанятые!G726+Пенсионеры!G726+Безработные!G726</f>
        <v>15</v>
      </c>
    </row>
    <row r="727" spans="1:7" x14ac:dyDescent="0.25">
      <c r="A727" s="85" t="s">
        <v>248</v>
      </c>
      <c r="B727" s="85"/>
      <c r="C727" s="85"/>
      <c r="D727" s="85"/>
      <c r="E727" s="6">
        <f>'в т.ч. Учащиеся'!E727+'Работающие по найму'!E727+Предприниматели!E727+Самозанятые!E727+Пенсионеры!E727+Безработные!E727</f>
        <v>10</v>
      </c>
      <c r="F727" s="6">
        <f>'в т.ч. Учащиеся'!F727+'Работающие по найму'!F727+Предприниматели!F727+Самозанятые!F727+Пенсионеры!F727+Безработные!F727</f>
        <v>24</v>
      </c>
      <c r="G727" s="6">
        <f>'в т.ч. Учащиеся'!G727+'Работающие по найму'!G727+Предприниматели!G727+Самозанятые!G727+Пенсионеры!G727+Безработные!G727</f>
        <v>8</v>
      </c>
    </row>
    <row r="728" spans="1:7" x14ac:dyDescent="0.25">
      <c r="A728" s="85" t="s">
        <v>249</v>
      </c>
      <c r="B728" s="85"/>
      <c r="C728" s="85"/>
      <c r="D728" s="85"/>
      <c r="E728" s="6">
        <f>'в т.ч. Учащиеся'!E728+'Работающие по найму'!E728+Предприниматели!E728+Самозанятые!E728+Пенсионеры!E728+Безработные!E728</f>
        <v>10</v>
      </c>
      <c r="F728" s="6">
        <f>'в т.ч. Учащиеся'!F728+'Работающие по найму'!F728+Предприниматели!F728+Самозанятые!F728+Пенсионеры!F728+Безработные!F728</f>
        <v>22</v>
      </c>
      <c r="G728" s="6">
        <f>'в т.ч. Учащиеся'!G728+'Работающие по найму'!G728+Предприниматели!G728+Самозанятые!G728+Пенсионеры!G728+Безработные!G728</f>
        <v>10</v>
      </c>
    </row>
    <row r="729" spans="1:7" x14ac:dyDescent="0.25">
      <c r="A729" s="85" t="s">
        <v>250</v>
      </c>
      <c r="B729" s="85"/>
      <c r="C729" s="85"/>
      <c r="D729" s="85"/>
      <c r="E729" s="6">
        <f>'в т.ч. Учащиеся'!E729+'Работающие по найму'!E729+Предприниматели!E729+Самозанятые!E729+Пенсионеры!E729+Безработные!E729</f>
        <v>4</v>
      </c>
      <c r="F729" s="6">
        <f>'в т.ч. Учащиеся'!F729+'Работающие по найму'!F729+Предприниматели!F729+Самозанятые!F729+Пенсионеры!F729+Безработные!F729</f>
        <v>17</v>
      </c>
      <c r="G729" s="6">
        <f>'в т.ч. Учащиеся'!G729+'Работающие по найму'!G729+Предприниматели!G729+Самозанятые!G729+Пенсионеры!G729+Безработные!G729</f>
        <v>21</v>
      </c>
    </row>
    <row r="730" spans="1:7" x14ac:dyDescent="0.25">
      <c r="A730" s="85" t="s">
        <v>251</v>
      </c>
      <c r="B730" s="85"/>
      <c r="C730" s="85"/>
      <c r="D730" s="85"/>
      <c r="E730" s="6">
        <f>'в т.ч. Учащиеся'!E730+'Работающие по найму'!E730+Предприниматели!E730+Самозанятые!E730+Пенсионеры!E730+Безработные!E730</f>
        <v>4</v>
      </c>
      <c r="F730" s="6">
        <f>'в т.ч. Учащиеся'!F730+'Работающие по найму'!F730+Предприниматели!F730+Самозанятые!F730+Пенсионеры!F730+Безработные!F730</f>
        <v>12</v>
      </c>
      <c r="G730" s="6">
        <f>'в т.ч. Учащиеся'!G730+'Работающие по найму'!G730+Предприниматели!G730+Самозанятые!G730+Пенсионеры!G730+Безработные!G730</f>
        <v>26</v>
      </c>
    </row>
    <row r="731" spans="1:7" x14ac:dyDescent="0.25">
      <c r="A731" s="85" t="s">
        <v>252</v>
      </c>
      <c r="B731" s="85"/>
      <c r="C731" s="85"/>
      <c r="D731" s="85"/>
      <c r="E731" s="6">
        <f>'в т.ч. Учащиеся'!E731+'Работающие по найму'!E731+Предприниматели!E731+Самозанятые!E731+Пенсионеры!E731+Безработные!E731</f>
        <v>4</v>
      </c>
      <c r="F731" s="6">
        <f>'в т.ч. Учащиеся'!F731+'Работающие по найму'!F731+Предприниматели!F731+Самозанятые!F731+Пенсионеры!F731+Безработные!F731</f>
        <v>14</v>
      </c>
      <c r="G731" s="6">
        <f>'в т.ч. Учащиеся'!G731+'Работающие по найму'!G731+Предприниматели!G731+Самозанятые!G731+Пенсионеры!G731+Безработные!G731</f>
        <v>24</v>
      </c>
    </row>
    <row r="732" spans="1:7" x14ac:dyDescent="0.25">
      <c r="A732" s="85" t="s">
        <v>253</v>
      </c>
      <c r="B732" s="85"/>
      <c r="C732" s="85"/>
      <c r="D732" s="85"/>
      <c r="E732" s="6">
        <f>'в т.ч. Учащиеся'!E732+'Работающие по найму'!E732+Предприниматели!E732+Самозанятые!E732+Пенсионеры!E732+Безработные!E732</f>
        <v>5</v>
      </c>
      <c r="F732" s="6">
        <f>'в т.ч. Учащиеся'!F732+'Работающие по найму'!F732+Предприниматели!F732+Самозанятые!F732+Пенсионеры!F732+Безработные!F732</f>
        <v>12</v>
      </c>
      <c r="G732" s="6">
        <f>'в т.ч. Учащиеся'!G732+'Работающие по найму'!G732+Предприниматели!G732+Самозанятые!G732+Пенсионеры!G732+Безработные!G732</f>
        <v>25</v>
      </c>
    </row>
    <row r="733" spans="1:7" x14ac:dyDescent="0.25">
      <c r="A733" s="85" t="s">
        <v>254</v>
      </c>
      <c r="B733" s="85"/>
      <c r="C733" s="85"/>
      <c r="D733" s="85"/>
      <c r="E733" s="6">
        <f>'в т.ч. Учащиеся'!E733+'Работающие по найму'!E733+Предприниматели!E733+Самозанятые!E733+Пенсионеры!E733+Безработные!E733</f>
        <v>4</v>
      </c>
      <c r="F733" s="6">
        <f>'в т.ч. Учащиеся'!F733+'Работающие по найму'!F733+Предприниматели!F733+Самозанятые!F733+Пенсионеры!F733+Безработные!F733</f>
        <v>13</v>
      </c>
      <c r="G733" s="6">
        <f>'в т.ч. Учащиеся'!G733+'Работающие по найму'!G733+Предприниматели!G733+Самозанятые!G733+Пенсионеры!G733+Безработные!G733</f>
        <v>25</v>
      </c>
    </row>
    <row r="734" spans="1:7" x14ac:dyDescent="0.25">
      <c r="A734" s="85" t="s">
        <v>255</v>
      </c>
      <c r="B734" s="85"/>
      <c r="C734" s="85"/>
      <c r="D734" s="85"/>
      <c r="E734" s="6">
        <f>'в т.ч. Учащиеся'!E734+'Работающие по найму'!E734+Предприниматели!E734+Самозанятые!E734+Пенсионеры!E734+Безработные!E734</f>
        <v>4</v>
      </c>
      <c r="F734" s="6">
        <f>'в т.ч. Учащиеся'!F734+'Работающие по найму'!F734+Предприниматели!F734+Самозанятые!F734+Пенсионеры!F734+Безработные!F734</f>
        <v>15</v>
      </c>
      <c r="G734" s="6">
        <f>'в т.ч. Учащиеся'!G734+'Работающие по найму'!G734+Предприниматели!G734+Самозанятые!G734+Пенсионеры!G734+Безработные!G734</f>
        <v>23</v>
      </c>
    </row>
    <row r="735" spans="1:7" x14ac:dyDescent="0.25">
      <c r="A735" s="85" t="s">
        <v>256</v>
      </c>
      <c r="B735" s="85"/>
      <c r="C735" s="85"/>
      <c r="D735" s="85"/>
      <c r="E735" s="6">
        <f>'в т.ч. Учащиеся'!E735+'Работающие по найму'!E735+Предприниматели!E735+Самозанятые!E735+Пенсионеры!E735+Безработные!E735</f>
        <v>5</v>
      </c>
      <c r="F735" s="6">
        <f>'в т.ч. Учащиеся'!F735+'Работающие по найму'!F735+Предприниматели!F735+Самозанятые!F735+Пенсионеры!F735+Безработные!F735</f>
        <v>13</v>
      </c>
      <c r="G735" s="6">
        <f>'в т.ч. Учащиеся'!G735+'Работающие по найму'!G735+Предприниматели!G735+Самозанятые!G735+Пенсионеры!G735+Безработные!G735</f>
        <v>24</v>
      </c>
    </row>
    <row r="736" spans="1:7" x14ac:dyDescent="0.25">
      <c r="A736" s="85" t="s">
        <v>257</v>
      </c>
      <c r="B736" s="85"/>
      <c r="C736" s="85"/>
      <c r="D736" s="85"/>
      <c r="E736" s="6">
        <f>'в т.ч. Учащиеся'!E736+'Работающие по найму'!E736+Предприниматели!E736+Самозанятые!E736+Пенсионеры!E736+Безработные!E736</f>
        <v>5</v>
      </c>
      <c r="F736" s="6">
        <f>'в т.ч. Учащиеся'!F736+'Работающие по найму'!F736+Предприниматели!F736+Самозанятые!F736+Пенсионеры!F736+Безработные!F736</f>
        <v>13</v>
      </c>
      <c r="G736" s="6">
        <f>'в т.ч. Учащиеся'!G736+'Работающие по найму'!G736+Предприниматели!G736+Самозанятые!G736+Пенсионеры!G736+Безработные!G736</f>
        <v>24</v>
      </c>
    </row>
    <row r="737" spans="1:7" x14ac:dyDescent="0.25">
      <c r="A737" s="85" t="s">
        <v>258</v>
      </c>
      <c r="B737" s="85"/>
      <c r="C737" s="85"/>
      <c r="D737" s="85"/>
      <c r="E737" s="6">
        <f>'в т.ч. Учащиеся'!E737+'Работающие по найму'!E737+Предприниматели!E737+Самозанятые!E737+Пенсионеры!E737+Безработные!E737</f>
        <v>4</v>
      </c>
      <c r="F737" s="6">
        <f>'в т.ч. Учащиеся'!F737+'Работающие по найму'!F737+Предприниматели!F737+Самозанятые!F737+Пенсионеры!F737+Безработные!F737</f>
        <v>14</v>
      </c>
      <c r="G737" s="6">
        <f>'в т.ч. Учащиеся'!G737+'Работающие по найму'!G737+Предприниматели!G737+Самозанятые!G737+Пенсионеры!G737+Безработные!G737</f>
        <v>24</v>
      </c>
    </row>
    <row r="738" spans="1:7" x14ac:dyDescent="0.25">
      <c r="A738" s="85" t="s">
        <v>259</v>
      </c>
      <c r="B738" s="85"/>
      <c r="C738" s="85"/>
      <c r="D738" s="85"/>
      <c r="E738" s="6">
        <f>'в т.ч. Учащиеся'!E738+'Работающие по найму'!E738+Предприниматели!E738+Самозанятые!E738+Пенсионеры!E738+Безработные!E738</f>
        <v>5</v>
      </c>
      <c r="F738" s="6">
        <f>'в т.ч. Учащиеся'!F738+'Работающие по найму'!F738+Предприниматели!F738+Самозанятые!F738+Пенсионеры!F738+Безработные!F738</f>
        <v>13</v>
      </c>
      <c r="G738" s="6">
        <f>'в т.ч. Учащиеся'!G738+'Работающие по найму'!G738+Предприниматели!G738+Самозанятые!G738+Пенсионеры!G738+Безработные!G738</f>
        <v>24</v>
      </c>
    </row>
    <row r="739" spans="1:7" x14ac:dyDescent="0.25">
      <c r="A739" s="85" t="s">
        <v>260</v>
      </c>
      <c r="B739" s="85"/>
      <c r="C739" s="85"/>
      <c r="D739" s="85"/>
      <c r="E739" s="6">
        <f>'в т.ч. Учащиеся'!E739+'Работающие по найму'!E739+Предприниматели!E739+Самозанятые!E739+Пенсионеры!E739+Безработные!E739</f>
        <v>7</v>
      </c>
      <c r="F739" s="6">
        <f>'в т.ч. Учащиеся'!F739+'Работающие по найму'!F739+Предприниматели!F739+Самозанятые!F739+Пенсионеры!F739+Безработные!F739</f>
        <v>12</v>
      </c>
      <c r="G739" s="6">
        <f>'в т.ч. Учащиеся'!G739+'Работающие по найму'!G739+Предприниматели!G739+Самозанятые!G739+Пенсионеры!G739+Безработные!G739</f>
        <v>23</v>
      </c>
    </row>
    <row r="740" spans="1:7" x14ac:dyDescent="0.25">
      <c r="A740" s="85" t="s">
        <v>261</v>
      </c>
      <c r="B740" s="85"/>
      <c r="C740" s="85"/>
      <c r="D740" s="85"/>
      <c r="E740" s="6">
        <f>'в т.ч. Учащиеся'!E740+'Работающие по найму'!E740+Предприниматели!E740+Самозанятые!E740+Пенсионеры!E740+Безработные!E740</f>
        <v>5</v>
      </c>
      <c r="F740" s="6">
        <f>'в т.ч. Учащиеся'!F740+'Работающие по найму'!F740+Предприниматели!F740+Самозанятые!F740+Пенсионеры!F740+Безработные!F740</f>
        <v>14</v>
      </c>
      <c r="G740" s="6">
        <f>'в т.ч. Учащиеся'!G740+'Работающие по найму'!G740+Предприниматели!G740+Самозанятые!G740+Пенсионеры!G740+Безработные!G740</f>
        <v>23</v>
      </c>
    </row>
    <row r="741" spans="1:7" x14ac:dyDescent="0.25">
      <c r="A741" s="85" t="s">
        <v>262</v>
      </c>
      <c r="B741" s="85"/>
      <c r="C741" s="85"/>
      <c r="D741" s="85"/>
      <c r="E741" s="6">
        <f>'в т.ч. Учащиеся'!E741+'Работающие по найму'!E741+Предприниматели!E741+Самозанятые!E741+Пенсионеры!E741+Безработные!E741</f>
        <v>7</v>
      </c>
      <c r="F741" s="6">
        <f>'в т.ч. Учащиеся'!F741+'Работающие по найму'!F741+Предприниматели!F741+Самозанятые!F741+Пенсионеры!F741+Безработные!F741</f>
        <v>18</v>
      </c>
      <c r="G741" s="6">
        <f>'в т.ч. Учащиеся'!G741+'Работающие по найму'!G741+Предприниматели!G741+Самозанятые!G741+Пенсионеры!G741+Безработные!G741</f>
        <v>17</v>
      </c>
    </row>
    <row r="742" spans="1:7" x14ac:dyDescent="0.25">
      <c r="A742" s="85" t="s">
        <v>263</v>
      </c>
      <c r="B742" s="85"/>
      <c r="C742" s="85"/>
      <c r="D742" s="85"/>
      <c r="E742" s="6">
        <f>'в т.ч. Учащиеся'!E742+'Работающие по найму'!E742+Предприниматели!E742+Самозанятые!E742+Пенсионеры!E742+Безработные!E742</f>
        <v>8</v>
      </c>
      <c r="F742" s="6">
        <f>'в т.ч. Учащиеся'!F742+'Работающие по найму'!F742+Предприниматели!F742+Самозанятые!F742+Пенсионеры!F742+Безработные!F742</f>
        <v>18</v>
      </c>
      <c r="G742" s="6">
        <f>'в т.ч. Учащиеся'!G742+'Работающие по найму'!G742+Предприниматели!G742+Самозанятые!G742+Пенсионеры!G742+Безработные!G742</f>
        <v>16</v>
      </c>
    </row>
    <row r="743" spans="1:7" ht="40.5" customHeight="1" x14ac:dyDescent="0.25">
      <c r="A743" s="98" t="s">
        <v>264</v>
      </c>
      <c r="B743" s="98"/>
      <c r="C743" s="13">
        <v>1</v>
      </c>
      <c r="D743" s="13">
        <v>2</v>
      </c>
      <c r="E743" s="13">
        <v>3</v>
      </c>
      <c r="F743" s="13">
        <v>4</v>
      </c>
      <c r="G743" s="13">
        <v>5</v>
      </c>
    </row>
    <row r="744" spans="1:7" x14ac:dyDescent="0.25">
      <c r="A744" s="96" t="s">
        <v>265</v>
      </c>
      <c r="B744" s="97"/>
      <c r="C744" s="6">
        <f>'в т.ч. Учащиеся'!C744+'Работающие по найму'!C744+Предприниматели!C744+Самозанятые!C744+Пенсионеры!C744+Безработные!C744</f>
        <v>4</v>
      </c>
      <c r="D744" s="6">
        <f>'в т.ч. Учащиеся'!D744+'Работающие по найму'!D744+Предприниматели!D744+Самозанятые!D744+Пенсионеры!D744+Безработные!D744</f>
        <v>1</v>
      </c>
      <c r="E744" s="6">
        <f>'в т.ч. Учащиеся'!E744+'Работающие по найму'!E744+Предприниматели!E744+Самозанятые!E744+Пенсионеры!E744+Безработные!E744</f>
        <v>7</v>
      </c>
      <c r="F744" s="6">
        <f>'в т.ч. Учащиеся'!F744+'Работающие по найму'!F744+Предприниматели!F744+Самозанятые!F744+Пенсионеры!F744+Безработные!F744</f>
        <v>10</v>
      </c>
      <c r="G744" s="6">
        <f>'в т.ч. Учащиеся'!G744+'Работающие по найму'!G744+Предприниматели!G744+Самозанятые!G744+Пенсионеры!G744+Безработные!G744</f>
        <v>20</v>
      </c>
    </row>
    <row r="745" spans="1:7" ht="25.5" customHeight="1" x14ac:dyDescent="0.25">
      <c r="A745" s="96" t="s">
        <v>266</v>
      </c>
      <c r="B745" s="97"/>
      <c r="C745" s="6">
        <f>'в т.ч. Учащиеся'!C745+'Работающие по найму'!C745+Предприниматели!C745+Самозанятые!C745+Пенсионеры!C745+Безработные!C745</f>
        <v>3</v>
      </c>
      <c r="D745" s="6">
        <f>'в т.ч. Учащиеся'!D745+'Работающие по найму'!D745+Предприниматели!D745+Самозанятые!D745+Пенсионеры!D745+Безработные!D745</f>
        <v>4</v>
      </c>
      <c r="E745" s="6">
        <f>'в т.ч. Учащиеся'!E745+'Работающие по найму'!E745+Предприниматели!E745+Самозанятые!E745+Пенсионеры!E745+Безработные!E745</f>
        <v>7</v>
      </c>
      <c r="F745" s="6">
        <f>'в т.ч. Учащиеся'!F745+'Работающие по найму'!F745+Предприниматели!F745+Самозанятые!F745+Пенсионеры!F745+Безработные!F745</f>
        <v>8</v>
      </c>
      <c r="G745" s="6">
        <f>'в т.ч. Учащиеся'!G745+'Работающие по найму'!G745+Предприниматели!G745+Самозанятые!G745+Пенсионеры!G745+Безработные!G745</f>
        <v>20</v>
      </c>
    </row>
    <row r="746" spans="1:7" ht="25.5" customHeight="1" x14ac:dyDescent="0.25">
      <c r="A746" s="96" t="s">
        <v>267</v>
      </c>
      <c r="B746" s="97"/>
      <c r="C746" s="6">
        <f>'в т.ч. Учащиеся'!C746+'Работающие по найму'!C746+Предприниматели!C746+Самозанятые!C746+Пенсионеры!C746+Безработные!C746</f>
        <v>6</v>
      </c>
      <c r="D746" s="6">
        <f>'в т.ч. Учащиеся'!D746+'Работающие по найму'!D746+Предприниматели!D746+Самозанятые!D746+Пенсионеры!D746+Безработные!D746</f>
        <v>2</v>
      </c>
      <c r="E746" s="6">
        <f>'в т.ч. Учащиеся'!E746+'Работающие по найму'!E746+Предприниматели!E746+Самозанятые!E746+Пенсионеры!E746+Безработные!E746</f>
        <v>5</v>
      </c>
      <c r="F746" s="6">
        <f>'в т.ч. Учащиеся'!F746+'Работающие по найму'!F746+Предприниматели!F746+Самозанятые!F746+Пенсионеры!F746+Безработные!F746</f>
        <v>9</v>
      </c>
      <c r="G746" s="6">
        <f>'в т.ч. Учащиеся'!G746+'Работающие по найму'!G746+Предприниматели!G746+Самозанятые!G746+Пенсионеры!G746+Безработные!G746</f>
        <v>20</v>
      </c>
    </row>
    <row r="747" spans="1:7" ht="25.5" customHeight="1" x14ac:dyDescent="0.25">
      <c r="A747" s="96" t="s">
        <v>268</v>
      </c>
      <c r="B747" s="97"/>
      <c r="C747" s="6">
        <f>'в т.ч. Учащиеся'!C747+'Работающие по найму'!C747+Предприниматели!C747+Самозанятые!C747+Пенсионеры!C747+Безработные!C747</f>
        <v>3</v>
      </c>
      <c r="D747" s="6">
        <f>'в т.ч. Учащиеся'!D747+'Работающие по найму'!D747+Предприниматели!D747+Самозанятые!D747+Пенсионеры!D747+Безработные!D747</f>
        <v>1</v>
      </c>
      <c r="E747" s="6">
        <f>'в т.ч. Учащиеся'!E747+'Работающие по найму'!E747+Предприниматели!E747+Самозанятые!E747+Пенсионеры!E747+Безработные!E747</f>
        <v>8</v>
      </c>
      <c r="F747" s="6">
        <f>'в т.ч. Учащиеся'!F747+'Работающие по найму'!F747+Предприниматели!F747+Самозанятые!F747+Пенсионеры!F747+Безработные!F747</f>
        <v>9</v>
      </c>
      <c r="G747" s="6">
        <f>'в т.ч. Учащиеся'!G747+'Работающие по найму'!G747+Предприниматели!G747+Самозанятые!G747+Пенсионеры!G747+Безработные!G747</f>
        <v>21</v>
      </c>
    </row>
    <row r="748" spans="1:7" ht="25.5" customHeight="1" x14ac:dyDescent="0.25">
      <c r="A748" s="96" t="s">
        <v>269</v>
      </c>
      <c r="B748" s="97"/>
      <c r="C748" s="6">
        <f>'в т.ч. Учащиеся'!C748+'Работающие по найму'!C748+Предприниматели!C748+Самозанятые!C748+Пенсионеры!C748+Безработные!C748</f>
        <v>5</v>
      </c>
      <c r="D748" s="6">
        <f>'в т.ч. Учащиеся'!D748+'Работающие по найму'!D748+Предприниматели!D748+Самозанятые!D748+Пенсионеры!D748+Безработные!D748</f>
        <v>3</v>
      </c>
      <c r="E748" s="6">
        <f>'в т.ч. Учащиеся'!E748+'Работающие по найму'!E748+Предприниматели!E748+Самозанятые!E748+Пенсионеры!E748+Безработные!E748</f>
        <v>7</v>
      </c>
      <c r="F748" s="6">
        <f>'в т.ч. Учащиеся'!F748+'Работающие по найму'!F748+Предприниматели!F748+Самозанятые!F748+Пенсионеры!F748+Безработные!F748</f>
        <v>7</v>
      </c>
      <c r="G748" s="6">
        <f>'в т.ч. Учащиеся'!G748+'Работающие по найму'!G748+Предприниматели!G748+Самозанятые!G748+Пенсионеры!G748+Безработные!G748</f>
        <v>20</v>
      </c>
    </row>
    <row r="749" spans="1:7" x14ac:dyDescent="0.25">
      <c r="A749" s="96" t="s">
        <v>270</v>
      </c>
      <c r="B749" s="97"/>
      <c r="C749" s="6">
        <f>'в т.ч. Учащиеся'!C749+'Работающие по найму'!C749+Предприниматели!C749+Самозанятые!C749+Пенсионеры!C749+Безработные!C749</f>
        <v>2</v>
      </c>
      <c r="D749" s="6">
        <f>'в т.ч. Учащиеся'!D749+'Работающие по найму'!D749+Предприниматели!D749+Самозанятые!D749+Пенсионеры!D749+Безработные!D749</f>
        <v>1</v>
      </c>
      <c r="E749" s="6">
        <f>'в т.ч. Учащиеся'!E749+'Работающие по найму'!E749+Предприниматели!E749+Самозанятые!E749+Пенсионеры!E749+Безработные!E749</f>
        <v>10</v>
      </c>
      <c r="F749" s="6">
        <f>'в т.ч. Учащиеся'!F749+'Работающие по найму'!F749+Предприниматели!F749+Самозанятые!F749+Пенсионеры!F749+Безработные!F749</f>
        <v>8</v>
      </c>
      <c r="G749" s="6">
        <f>'в т.ч. Учащиеся'!G749+'Работающие по найму'!G749+Предприниматели!G749+Самозанятые!G749+Пенсионеры!G749+Безработные!G749</f>
        <v>21</v>
      </c>
    </row>
    <row r="750" spans="1:7" ht="38.25" customHeight="1" x14ac:dyDescent="0.25">
      <c r="A750" s="98" t="s">
        <v>271</v>
      </c>
      <c r="B750" s="98"/>
      <c r="C750" s="13">
        <v>1</v>
      </c>
      <c r="D750" s="13">
        <v>2</v>
      </c>
      <c r="E750" s="13">
        <v>3</v>
      </c>
      <c r="F750" s="13">
        <v>4</v>
      </c>
      <c r="G750" s="13">
        <v>5</v>
      </c>
    </row>
    <row r="751" spans="1:7" x14ac:dyDescent="0.25">
      <c r="A751" s="85" t="s">
        <v>265</v>
      </c>
      <c r="B751" s="85"/>
      <c r="C751" s="6">
        <f>'в т.ч. Учащиеся'!C751+'Работающие по найму'!C751+Предприниматели!C751+Самозанятые!C751+Пенсионеры!C751+Безработные!C751</f>
        <v>0</v>
      </c>
      <c r="D751" s="6">
        <f>'в т.ч. Учащиеся'!D751+'Работающие по найму'!D751+Предприниматели!D751+Самозанятые!D751+Пенсионеры!D751+Безработные!D751</f>
        <v>2</v>
      </c>
      <c r="E751" s="6">
        <f>'в т.ч. Учащиеся'!E751+'Работающие по найму'!E751+Предприниматели!E751+Самозанятые!E751+Пенсионеры!E751+Безработные!E751</f>
        <v>13</v>
      </c>
      <c r="F751" s="6">
        <f>'в т.ч. Учащиеся'!F751+'Работающие по найму'!F751+Предприниматели!F751+Самозанятые!F751+Пенсионеры!F751+Безработные!F751</f>
        <v>9</v>
      </c>
      <c r="G751" s="6">
        <f>'в т.ч. Учащиеся'!G751+'Работающие по найму'!G751+Предприниматели!G751+Самозанятые!G751+Пенсионеры!G751+Безработные!G751</f>
        <v>18</v>
      </c>
    </row>
    <row r="752" spans="1:7" ht="28.5" customHeight="1" x14ac:dyDescent="0.25">
      <c r="A752" s="85" t="s">
        <v>266</v>
      </c>
      <c r="B752" s="85"/>
      <c r="C752" s="6">
        <f>'в т.ч. Учащиеся'!C752+'Работающие по найму'!C752+Предприниматели!C752+Самозанятые!C752+Пенсионеры!C752+Безработные!C752</f>
        <v>1</v>
      </c>
      <c r="D752" s="6">
        <f>'в т.ч. Учащиеся'!D752+'Работающие по найму'!D752+Предприниматели!D752+Самозанятые!D752+Пенсионеры!D752+Безработные!D752</f>
        <v>3</v>
      </c>
      <c r="E752" s="6">
        <f>'в т.ч. Учащиеся'!E752+'Работающие по найму'!E752+Предприниматели!E752+Самозанятые!E752+Пенсионеры!E752+Безработные!E752</f>
        <v>8</v>
      </c>
      <c r="F752" s="6">
        <f>'в т.ч. Учащиеся'!F752+'Работающие по найму'!F752+Предприниматели!F752+Самозанятые!F752+Пенсионеры!F752+Безработные!F752</f>
        <v>10</v>
      </c>
      <c r="G752" s="6">
        <f>'в т.ч. Учащиеся'!G752+'Работающие по найму'!G752+Предприниматели!G752+Самозанятые!G752+Пенсионеры!G752+Безработные!G752</f>
        <v>20</v>
      </c>
    </row>
    <row r="753" spans="1:7" ht="28.5" customHeight="1" x14ac:dyDescent="0.25">
      <c r="A753" s="85" t="s">
        <v>272</v>
      </c>
      <c r="B753" s="85"/>
      <c r="C753" s="6">
        <f>'в т.ч. Учащиеся'!C753+'Работающие по найму'!C753+Предприниматели!C753+Самозанятые!C753+Пенсионеры!C753+Безработные!C753</f>
        <v>2</v>
      </c>
      <c r="D753" s="6">
        <f>'в т.ч. Учащиеся'!D753+'Работающие по найму'!D753+Предприниматели!D753+Самозанятые!D753+Пенсионеры!D753+Безработные!D753</f>
        <v>3</v>
      </c>
      <c r="E753" s="6">
        <f>'в т.ч. Учащиеся'!E753+'Работающие по найму'!E753+Предприниматели!E753+Самозанятые!E753+Пенсионеры!E753+Безработные!E753</f>
        <v>8</v>
      </c>
      <c r="F753" s="6">
        <f>'в т.ч. Учащиеся'!F753+'Работающие по найму'!F753+Предприниматели!F753+Самозанятые!F753+Пенсионеры!F753+Безработные!F753</f>
        <v>9</v>
      </c>
      <c r="G753" s="6">
        <f>'в т.ч. Учащиеся'!G753+'Работающие по найму'!G753+Предприниматели!G753+Самозанятые!G753+Пенсионеры!G753+Безработные!G753</f>
        <v>20</v>
      </c>
    </row>
    <row r="754" spans="1:7" ht="28.5" customHeight="1" x14ac:dyDescent="0.25">
      <c r="A754" s="85" t="s">
        <v>268</v>
      </c>
      <c r="B754" s="85"/>
      <c r="C754" s="6">
        <f>'в т.ч. Учащиеся'!C754+'Работающие по найму'!C754+Предприниматели!C754+Самозанятые!C754+Пенсионеры!C754+Безработные!C754</f>
        <v>1</v>
      </c>
      <c r="D754" s="6">
        <f>'в т.ч. Учащиеся'!D754+'Работающие по найму'!D754+Предприниматели!D754+Самозанятые!D754+Пенсионеры!D754+Безработные!D754</f>
        <v>3</v>
      </c>
      <c r="E754" s="6">
        <f>'в т.ч. Учащиеся'!E754+'Работающие по найму'!E754+Предприниматели!E754+Самозанятые!E754+Пенсионеры!E754+Безработные!E754</f>
        <v>7</v>
      </c>
      <c r="F754" s="6">
        <f>'в т.ч. Учащиеся'!F754+'Работающие по найму'!F754+Предприниматели!F754+Самозанятые!F754+Пенсионеры!F754+Безработные!F754</f>
        <v>10</v>
      </c>
      <c r="G754" s="6">
        <f>'в т.ч. Учащиеся'!G754+'Работающие по найму'!G754+Предприниматели!G754+Самозанятые!G754+Пенсионеры!G754+Безработные!G754</f>
        <v>21</v>
      </c>
    </row>
    <row r="755" spans="1:7" ht="28.5" customHeight="1" x14ac:dyDescent="0.25">
      <c r="A755" s="85" t="s">
        <v>269</v>
      </c>
      <c r="B755" s="85"/>
      <c r="C755" s="6">
        <f>'в т.ч. Учащиеся'!C755+'Работающие по найму'!C755+Предприниматели!C755+Самозанятые!C755+Пенсионеры!C755+Безработные!C755</f>
        <v>1</v>
      </c>
      <c r="D755" s="6">
        <f>'в т.ч. Учащиеся'!D755+'Работающие по найму'!D755+Предприниматели!D755+Самозанятые!D755+Пенсионеры!D755+Безработные!D755</f>
        <v>3</v>
      </c>
      <c r="E755" s="6">
        <f>'в т.ч. Учащиеся'!E755+'Работающие по найму'!E755+Предприниматели!E755+Самозанятые!E755+Пенсионеры!E755+Безработные!E755</f>
        <v>10</v>
      </c>
      <c r="F755" s="6">
        <f>'в т.ч. Учащиеся'!F755+'Работающие по найму'!F755+Предприниматели!F755+Самозанятые!F755+Пенсионеры!F755+Безработные!F755</f>
        <v>6</v>
      </c>
      <c r="G755" s="6">
        <f>'в т.ч. Учащиеся'!G755+'Работающие по найму'!G755+Предприниматели!G755+Самозанятые!G755+Пенсионеры!G755+Безработные!G755</f>
        <v>22</v>
      </c>
    </row>
    <row r="756" spans="1:7" x14ac:dyDescent="0.25">
      <c r="A756" s="85" t="s">
        <v>270</v>
      </c>
      <c r="B756" s="85"/>
      <c r="C756" s="6">
        <f>'в т.ч. Учащиеся'!C756+'Работающие по найму'!C756+Предприниматели!C756+Самозанятые!C756+Пенсионеры!C756+Безработные!C756</f>
        <v>0</v>
      </c>
      <c r="D756" s="6">
        <f>'в т.ч. Учащиеся'!D756+'Работающие по найму'!D756+Предприниматели!D756+Самозанятые!D756+Пенсионеры!D756+Безработные!D756</f>
        <v>2</v>
      </c>
      <c r="E756" s="6">
        <f>'в т.ч. Учащиеся'!E756+'Работающие по найму'!E756+Предприниматели!E756+Самозанятые!E756+Пенсионеры!E756+Безработные!E756</f>
        <v>6</v>
      </c>
      <c r="F756" s="6">
        <f>'в т.ч. Учащиеся'!F756+'Работающие по найму'!F756+Предприниматели!F756+Самозанятые!F756+Пенсионеры!F756+Безработные!F756</f>
        <v>12</v>
      </c>
      <c r="G756" s="6">
        <f>'в т.ч. Учащиеся'!G756+'Работающие по найму'!G756+Предприниматели!G756+Самозанятые!G756+Пенсионеры!G756+Безработные!G756</f>
        <v>22</v>
      </c>
    </row>
    <row r="757" spans="1:7" ht="25.5" customHeight="1" x14ac:dyDescent="0.25">
      <c r="A757" s="98" t="s">
        <v>273</v>
      </c>
      <c r="B757" s="98"/>
      <c r="C757" s="98"/>
      <c r="D757" s="98"/>
      <c r="E757" s="15" t="s">
        <v>98</v>
      </c>
      <c r="F757" s="15" t="s">
        <v>99</v>
      </c>
      <c r="G757" s="15" t="s">
        <v>100</v>
      </c>
    </row>
    <row r="758" spans="1:7" x14ac:dyDescent="0.25">
      <c r="A758" s="86" t="s">
        <v>101</v>
      </c>
      <c r="B758" s="86"/>
      <c r="C758" s="86"/>
      <c r="D758" s="86"/>
      <c r="E758" s="6">
        <f>'в т.ч. Учащиеся'!E758+'Работающие по найму'!E758+Предприниматели!E758+Самозанятые!E758+Пенсионеры!E758+Безработные!E758</f>
        <v>18</v>
      </c>
      <c r="F758" s="6">
        <f>'в т.ч. Учащиеся'!F758+'Работающие по найму'!F758+Предприниматели!F758+Самозанятые!F758+Пенсионеры!F758+Безработные!F758</f>
        <v>22</v>
      </c>
      <c r="G758" s="6">
        <f>'в т.ч. Учащиеся'!G758+'Работающие по найму'!G758+Предприниматели!G758+Самозанятые!G758+Пенсионеры!G758+Безработные!G758</f>
        <v>2</v>
      </c>
    </row>
    <row r="759" spans="1:7" x14ac:dyDescent="0.25">
      <c r="A759" s="86" t="s">
        <v>102</v>
      </c>
      <c r="B759" s="86"/>
      <c r="C759" s="86"/>
      <c r="D759" s="86"/>
      <c r="E759" s="6">
        <f>'в т.ч. Учащиеся'!E759+'Работающие по найму'!E759+Предприниматели!E759+Самозанятые!E759+Пенсионеры!E759+Безработные!E759</f>
        <v>17</v>
      </c>
      <c r="F759" s="6">
        <f>'в т.ч. Учащиеся'!F759+'Работающие по найму'!F759+Предприниматели!F759+Самозанятые!F759+Пенсионеры!F759+Безработные!F759</f>
        <v>22</v>
      </c>
      <c r="G759" s="6">
        <f>'в т.ч. Учащиеся'!G759+'Работающие по найму'!G759+Предприниматели!G759+Самозанятые!G759+Пенсионеры!G759+Безработные!G759</f>
        <v>3</v>
      </c>
    </row>
    <row r="760" spans="1:7" x14ac:dyDescent="0.25">
      <c r="A760" s="86" t="s">
        <v>103</v>
      </c>
      <c r="B760" s="86"/>
      <c r="C760" s="86"/>
      <c r="D760" s="86"/>
      <c r="E760" s="6">
        <f>'в т.ч. Учащиеся'!E760+'Работающие по найму'!E760+Предприниматели!E760+Самозанятые!E760+Пенсионеры!E760+Безработные!E760</f>
        <v>18</v>
      </c>
      <c r="F760" s="6">
        <f>'в т.ч. Учащиеся'!F760+'Работающие по найму'!F760+Предприниматели!F760+Самозанятые!F760+Пенсионеры!F760+Безработные!F760</f>
        <v>21</v>
      </c>
      <c r="G760" s="6">
        <f>'в т.ч. Учащиеся'!G760+'Работающие по найму'!G760+Предприниматели!G760+Самозанятые!G760+Пенсионеры!G760+Безработные!G760</f>
        <v>3</v>
      </c>
    </row>
    <row r="761" spans="1:7" x14ac:dyDescent="0.25">
      <c r="A761" s="86" t="s">
        <v>104</v>
      </c>
      <c r="B761" s="86"/>
      <c r="C761" s="86"/>
      <c r="D761" s="86"/>
      <c r="E761" s="6">
        <f>'в т.ч. Учащиеся'!E761+'Работающие по найму'!E761+Предприниматели!E761+Самозанятые!E761+Пенсионеры!E761+Безработные!E761</f>
        <v>17</v>
      </c>
      <c r="F761" s="6">
        <f>'в т.ч. Учащиеся'!F761+'Работающие по найму'!F761+Предприниматели!F761+Самозанятые!F761+Пенсионеры!F761+Безработные!F761</f>
        <v>23</v>
      </c>
      <c r="G761" s="6">
        <f>'в т.ч. Учащиеся'!G761+'Работающие по найму'!G761+Предприниматели!G761+Самозанятые!G761+Пенсионеры!G761+Безработные!G761</f>
        <v>2</v>
      </c>
    </row>
  </sheetData>
  <autoFilter ref="A18:H761">
    <filterColumn colId="0" showButton="0"/>
  </autoFilter>
  <mergeCells count="754">
    <mergeCell ref="A64:B64"/>
    <mergeCell ref="A111:B111"/>
    <mergeCell ref="A158:D158"/>
    <mergeCell ref="A205:D205"/>
    <mergeCell ref="A252:D252"/>
    <mergeCell ref="A299:D299"/>
    <mergeCell ref="A346:C346"/>
    <mergeCell ref="A393:C393"/>
    <mergeCell ref="A440:C440"/>
    <mergeCell ref="A397:C397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04:C404"/>
    <mergeCell ref="A405:C405"/>
    <mergeCell ref="A406:C406"/>
    <mergeCell ref="A407:C407"/>
    <mergeCell ref="A408:C408"/>
    <mergeCell ref="A409:C409"/>
    <mergeCell ref="A56:B56"/>
    <mergeCell ref="A244:D244"/>
    <mergeCell ref="A291:D291"/>
    <mergeCell ref="A338:C338"/>
    <mergeCell ref="A385:C385"/>
    <mergeCell ref="A432:C432"/>
    <mergeCell ref="A529:F529"/>
    <mergeCell ref="A760:D760"/>
    <mergeCell ref="A761:D761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42:D742"/>
    <mergeCell ref="A743:B743"/>
    <mergeCell ref="A750:B750"/>
    <mergeCell ref="A744:B744"/>
    <mergeCell ref="A745:B745"/>
    <mergeCell ref="A746:B746"/>
    <mergeCell ref="A747:B747"/>
    <mergeCell ref="A748:B748"/>
    <mergeCell ref="A749:B749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49:D549"/>
    <mergeCell ref="A550:D550"/>
    <mergeCell ref="A551:D551"/>
    <mergeCell ref="A552:D552"/>
    <mergeCell ref="A553:D553"/>
    <mergeCell ref="A554:D554"/>
    <mergeCell ref="A555:D555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31:F531"/>
    <mergeCell ref="A530:F530"/>
    <mergeCell ref="A532:F532"/>
    <mergeCell ref="A533:F533"/>
    <mergeCell ref="A535:F535"/>
    <mergeCell ref="A534:F534"/>
    <mergeCell ref="A536:F536"/>
    <mergeCell ref="A538:F538"/>
    <mergeCell ref="A539:F539"/>
    <mergeCell ref="A537:F537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410:C410"/>
    <mergeCell ref="A411:C411"/>
    <mergeCell ref="A412:C412"/>
    <mergeCell ref="A398:C398"/>
    <mergeCell ref="A399:C399"/>
    <mergeCell ref="A400:C400"/>
    <mergeCell ref="A401:C401"/>
    <mergeCell ref="A402:C402"/>
    <mergeCell ref="A403:C403"/>
    <mergeCell ref="A387:C387"/>
    <mergeCell ref="A388:C388"/>
    <mergeCell ref="A389:C389"/>
    <mergeCell ref="A390:C390"/>
    <mergeCell ref="A391:C391"/>
    <mergeCell ref="A392:C392"/>
    <mergeCell ref="A394:C394"/>
    <mergeCell ref="A395:C395"/>
    <mergeCell ref="A396:C39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6:C386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40:C340"/>
    <mergeCell ref="A341:C341"/>
    <mergeCell ref="A342:C342"/>
    <mergeCell ref="A343:C343"/>
    <mergeCell ref="A344:C344"/>
    <mergeCell ref="A345:C345"/>
    <mergeCell ref="A347:C347"/>
    <mergeCell ref="A348:C348"/>
    <mergeCell ref="A349:C349"/>
    <mergeCell ref="A322:C322"/>
    <mergeCell ref="A331:C331"/>
    <mergeCell ref="A332:C332"/>
    <mergeCell ref="A333:C333"/>
    <mergeCell ref="A334:C334"/>
    <mergeCell ref="A335:C335"/>
    <mergeCell ref="A336:C336"/>
    <mergeCell ref="A337:C337"/>
    <mergeCell ref="A339:C339"/>
    <mergeCell ref="A325:C325"/>
    <mergeCell ref="A326:C326"/>
    <mergeCell ref="A327:C327"/>
    <mergeCell ref="A328:C328"/>
    <mergeCell ref="A329:C329"/>
    <mergeCell ref="A330:C330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01:C301"/>
    <mergeCell ref="A302:C302"/>
    <mergeCell ref="A303:C303"/>
    <mergeCell ref="A284:D284"/>
    <mergeCell ref="A285:D285"/>
    <mergeCell ref="A286:D286"/>
    <mergeCell ref="A287:D287"/>
    <mergeCell ref="A288:D288"/>
    <mergeCell ref="A289:D289"/>
    <mergeCell ref="A290:D290"/>
    <mergeCell ref="A292:D292"/>
    <mergeCell ref="A293:D293"/>
    <mergeCell ref="A294:D294"/>
    <mergeCell ref="A268:D268"/>
    <mergeCell ref="A269:D269"/>
    <mergeCell ref="A270:D270"/>
    <mergeCell ref="A271:D271"/>
    <mergeCell ref="A295:D295"/>
    <mergeCell ref="A296:D296"/>
    <mergeCell ref="A297:D297"/>
    <mergeCell ref="A298:D298"/>
    <mergeCell ref="A300:C300"/>
    <mergeCell ref="A283:D283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30:D230"/>
    <mergeCell ref="A231:D231"/>
    <mergeCell ref="A232:D232"/>
    <mergeCell ref="A243:D243"/>
    <mergeCell ref="A245:D245"/>
    <mergeCell ref="A246:D246"/>
    <mergeCell ref="A247:D247"/>
    <mergeCell ref="A248:D248"/>
    <mergeCell ref="A249:D249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188:D188"/>
    <mergeCell ref="A206:D206"/>
    <mergeCell ref="A207:D207"/>
    <mergeCell ref="A208:D208"/>
    <mergeCell ref="A209:D209"/>
    <mergeCell ref="A210:D210"/>
    <mergeCell ref="A211:D211"/>
    <mergeCell ref="A201:D201"/>
    <mergeCell ref="A202:D202"/>
    <mergeCell ref="A203:D203"/>
    <mergeCell ref="A204:D204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8:D198"/>
    <mergeCell ref="A199:D199"/>
    <mergeCell ref="A200:D200"/>
    <mergeCell ref="A69:B69"/>
    <mergeCell ref="A70:B70"/>
    <mergeCell ref="A71:B71"/>
    <mergeCell ref="A72:B72"/>
    <mergeCell ref="A73:B73"/>
    <mergeCell ref="A74:B74"/>
    <mergeCell ref="A75:B75"/>
    <mergeCell ref="A76:B76"/>
    <mergeCell ref="A180:D180"/>
    <mergeCell ref="A176:D176"/>
    <mergeCell ref="A177:D177"/>
    <mergeCell ref="A178:D178"/>
    <mergeCell ref="A179:D179"/>
    <mergeCell ref="A155:D155"/>
    <mergeCell ref="A156:D156"/>
    <mergeCell ref="A157:D157"/>
    <mergeCell ref="A159:D159"/>
    <mergeCell ref="A160:D160"/>
    <mergeCell ref="A153:D153"/>
    <mergeCell ref="A154:D154"/>
    <mergeCell ref="A144:D144"/>
    <mergeCell ref="A145:D145"/>
    <mergeCell ref="A146:D146"/>
    <mergeCell ref="A147:D1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483:C483"/>
    <mergeCell ref="A484:C484"/>
    <mergeCell ref="A485:C485"/>
    <mergeCell ref="A486:C486"/>
    <mergeCell ref="A488:F488"/>
    <mergeCell ref="A489:F489"/>
    <mergeCell ref="A490:F490"/>
    <mergeCell ref="A491:F491"/>
    <mergeCell ref="A492:F492"/>
    <mergeCell ref="A487:C487"/>
    <mergeCell ref="A482:C482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80:C480"/>
    <mergeCell ref="A481:C481"/>
    <mergeCell ref="A479:C479"/>
    <mergeCell ref="A459:C459"/>
    <mergeCell ref="A439:C439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34:C434"/>
    <mergeCell ref="A435:C435"/>
    <mergeCell ref="A436:C436"/>
    <mergeCell ref="A437:C437"/>
    <mergeCell ref="A438:C438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30:C430"/>
    <mergeCell ref="A431:C431"/>
    <mergeCell ref="A433:C433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181:D181"/>
    <mergeCell ref="A182:D182"/>
    <mergeCell ref="A183:D183"/>
    <mergeCell ref="A184:D184"/>
    <mergeCell ref="A185:D185"/>
    <mergeCell ref="A250:D250"/>
    <mergeCell ref="A251:D251"/>
    <mergeCell ref="A253:D253"/>
    <mergeCell ref="A254:D254"/>
    <mergeCell ref="A255:D255"/>
    <mergeCell ref="A256:D256"/>
    <mergeCell ref="A257:D257"/>
    <mergeCell ref="A258:D258"/>
    <mergeCell ref="A259:D259"/>
    <mergeCell ref="A186:D186"/>
    <mergeCell ref="A187:D187"/>
    <mergeCell ref="A175:D175"/>
    <mergeCell ref="A166:D166"/>
    <mergeCell ref="A167:D167"/>
    <mergeCell ref="A168:D168"/>
    <mergeCell ref="A169:D169"/>
    <mergeCell ref="A170:D170"/>
    <mergeCell ref="A152:D152"/>
    <mergeCell ref="A133:D133"/>
    <mergeCell ref="A134:D134"/>
    <mergeCell ref="A135:D135"/>
    <mergeCell ref="A136:D136"/>
    <mergeCell ref="A137:D137"/>
    <mergeCell ref="A149:D149"/>
    <mergeCell ref="A151:D151"/>
    <mergeCell ref="A161:D161"/>
    <mergeCell ref="A162:D162"/>
    <mergeCell ref="A163:D163"/>
    <mergeCell ref="A164:D164"/>
    <mergeCell ref="A165:D165"/>
    <mergeCell ref="A171:D171"/>
    <mergeCell ref="A172:D172"/>
    <mergeCell ref="A173:D173"/>
    <mergeCell ref="A174:D174"/>
    <mergeCell ref="A128:D128"/>
    <mergeCell ref="A129:D129"/>
    <mergeCell ref="A130:D130"/>
    <mergeCell ref="A131:D131"/>
    <mergeCell ref="A132:D132"/>
    <mergeCell ref="A148:D148"/>
    <mergeCell ref="A138:D138"/>
    <mergeCell ref="A139:D139"/>
    <mergeCell ref="A140:D140"/>
    <mergeCell ref="A142:D142"/>
    <mergeCell ref="A143:D143"/>
    <mergeCell ref="A141:D141"/>
    <mergeCell ref="A123:D123"/>
    <mergeCell ref="A124:D124"/>
    <mergeCell ref="A125:D125"/>
    <mergeCell ref="A126:D126"/>
    <mergeCell ref="A127:D127"/>
    <mergeCell ref="A118:D118"/>
    <mergeCell ref="A119:D119"/>
    <mergeCell ref="A120:D120"/>
    <mergeCell ref="A121:D121"/>
    <mergeCell ref="A122:D122"/>
    <mergeCell ref="A113:D113"/>
    <mergeCell ref="A114:D114"/>
    <mergeCell ref="A115:D115"/>
    <mergeCell ref="A116:D116"/>
    <mergeCell ref="A117:D117"/>
    <mergeCell ref="A112:D112"/>
    <mergeCell ref="A101:B101"/>
    <mergeCell ref="A102:B102"/>
    <mergeCell ref="A104:B104"/>
    <mergeCell ref="A105:B105"/>
    <mergeCell ref="A106:B106"/>
    <mergeCell ref="A107:B107"/>
    <mergeCell ref="A108:B108"/>
    <mergeCell ref="A109:B109"/>
    <mergeCell ref="A110:B110"/>
    <mergeCell ref="A65:B65"/>
    <mergeCell ref="A66:B66"/>
    <mergeCell ref="A67:B67"/>
    <mergeCell ref="A100:B10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68:B68"/>
    <mergeCell ref="A45:B45"/>
    <mergeCell ref="A46:B46"/>
    <mergeCell ref="A47:B47"/>
    <mergeCell ref="A48:B48"/>
    <mergeCell ref="A49:B49"/>
    <mergeCell ref="A50:B50"/>
    <mergeCell ref="A51:B51"/>
    <mergeCell ref="A323:C323"/>
    <mergeCell ref="A324:C324"/>
    <mergeCell ref="A77:B77"/>
    <mergeCell ref="A78:B78"/>
    <mergeCell ref="A79:B79"/>
    <mergeCell ref="A80:B80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4:G4"/>
    <mergeCell ref="A2:G2"/>
    <mergeCell ref="A8:G8"/>
    <mergeCell ref="A17:G17"/>
    <mergeCell ref="A7:G7"/>
    <mergeCell ref="A10:F10"/>
    <mergeCell ref="A11:F11"/>
    <mergeCell ref="A12:F12"/>
    <mergeCell ref="A13:F13"/>
    <mergeCell ref="A14:F14"/>
    <mergeCell ref="A15:F15"/>
    <mergeCell ref="A16:F16"/>
    <mergeCell ref="A5:G5"/>
  </mergeCells>
  <pageMargins left="0.31496062992125984" right="0.11811023622047245" top="0.15748031496062992" bottom="0.15748031496062992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1"/>
  <sheetViews>
    <sheetView view="pageBreakPreview" zoomScale="70" zoomScaleNormal="100" zoomScaleSheetLayoutView="70" workbookViewId="0">
      <selection activeCell="I1" sqref="I1:I1048576"/>
    </sheetView>
  </sheetViews>
  <sheetFormatPr defaultColWidth="9.109375" defaultRowHeight="13.2" x14ac:dyDescent="0.3"/>
  <cols>
    <col min="1" max="1" width="51.6640625" style="30" customWidth="1"/>
    <col min="2" max="3" width="11" style="31" bestFit="1" customWidth="1"/>
    <col min="4" max="4" width="12.5546875" style="31" bestFit="1" customWidth="1"/>
    <col min="5" max="5" width="14.6640625" style="31" bestFit="1" customWidth="1"/>
    <col min="6" max="7" width="36.5546875" style="31" bestFit="1" customWidth="1"/>
    <col min="8" max="8" width="14.88671875" style="33" customWidth="1"/>
    <col min="9" max="16384" width="9.109375" style="33"/>
  </cols>
  <sheetData>
    <row r="1" spans="1:8" x14ac:dyDescent="0.3">
      <c r="G1" s="32" t="s">
        <v>274</v>
      </c>
    </row>
    <row r="2" spans="1:8" x14ac:dyDescent="0.3">
      <c r="A2" s="102" t="s">
        <v>0</v>
      </c>
      <c r="B2" s="102"/>
      <c r="C2" s="102"/>
      <c r="D2" s="102"/>
      <c r="E2" s="102"/>
      <c r="F2" s="102"/>
      <c r="G2" s="102"/>
      <c r="H2" s="34"/>
    </row>
    <row r="4" spans="1:8" x14ac:dyDescent="0.3">
      <c r="A4" s="103" t="s">
        <v>1</v>
      </c>
      <c r="B4" s="103"/>
      <c r="C4" s="103"/>
      <c r="D4" s="103"/>
      <c r="E4" s="103"/>
      <c r="F4" s="103"/>
      <c r="G4" s="103"/>
      <c r="H4" s="35"/>
    </row>
    <row r="5" spans="1:8" ht="38.25" customHeight="1" x14ac:dyDescent="0.3">
      <c r="A5" s="104" t="s">
        <v>51</v>
      </c>
      <c r="B5" s="104"/>
      <c r="C5" s="104"/>
      <c r="D5" s="104"/>
      <c r="E5" s="104"/>
      <c r="F5" s="104"/>
      <c r="G5" s="104"/>
    </row>
    <row r="7" spans="1:8" x14ac:dyDescent="0.3">
      <c r="A7" s="105" t="s">
        <v>105</v>
      </c>
      <c r="B7" s="105"/>
      <c r="C7" s="105"/>
      <c r="D7" s="105"/>
      <c r="E7" s="105"/>
      <c r="F7" s="105"/>
      <c r="G7" s="105"/>
    </row>
    <row r="8" spans="1:8" s="2" customFormat="1" ht="18" x14ac:dyDescent="0.3">
      <c r="A8" s="59" t="s">
        <v>327</v>
      </c>
      <c r="B8" s="59"/>
      <c r="C8" s="59"/>
      <c r="D8" s="59"/>
      <c r="E8" s="59"/>
      <c r="F8" s="59"/>
      <c r="G8" s="59"/>
      <c r="H8" s="4"/>
    </row>
    <row r="10" spans="1:8" x14ac:dyDescent="0.3">
      <c r="A10" s="106" t="s">
        <v>7</v>
      </c>
      <c r="B10" s="107"/>
      <c r="C10" s="107"/>
      <c r="D10" s="107"/>
      <c r="E10" s="107"/>
      <c r="F10" s="108"/>
      <c r="G10" s="36" t="s">
        <v>2</v>
      </c>
    </row>
    <row r="11" spans="1:8" x14ac:dyDescent="0.3">
      <c r="A11" s="99" t="s">
        <v>107</v>
      </c>
      <c r="B11" s="100"/>
      <c r="C11" s="100"/>
      <c r="D11" s="100"/>
      <c r="E11" s="100"/>
      <c r="F11" s="101"/>
      <c r="G11" s="37">
        <v>5</v>
      </c>
    </row>
    <row r="12" spans="1:8" x14ac:dyDescent="0.3">
      <c r="A12" s="99" t="s">
        <v>3</v>
      </c>
      <c r="B12" s="100"/>
      <c r="C12" s="100"/>
      <c r="D12" s="100"/>
      <c r="E12" s="100"/>
      <c r="F12" s="101"/>
      <c r="G12" s="37" t="s">
        <v>276</v>
      </c>
    </row>
    <row r="13" spans="1:8" x14ac:dyDescent="0.3">
      <c r="A13" s="99" t="s">
        <v>4</v>
      </c>
      <c r="B13" s="100"/>
      <c r="C13" s="100"/>
      <c r="D13" s="100"/>
      <c r="E13" s="100"/>
      <c r="F13" s="101"/>
      <c r="G13" s="37" t="s">
        <v>276</v>
      </c>
    </row>
    <row r="14" spans="1:8" x14ac:dyDescent="0.3">
      <c r="A14" s="99" t="s">
        <v>5</v>
      </c>
      <c r="B14" s="100"/>
      <c r="C14" s="100"/>
      <c r="D14" s="100"/>
      <c r="E14" s="100"/>
      <c r="F14" s="101"/>
      <c r="G14" s="37" t="s">
        <v>276</v>
      </c>
    </row>
    <row r="15" spans="1:8" x14ac:dyDescent="0.3">
      <c r="A15" s="99" t="s">
        <v>6</v>
      </c>
      <c r="B15" s="100"/>
      <c r="C15" s="100"/>
      <c r="D15" s="100"/>
      <c r="E15" s="100"/>
      <c r="F15" s="101"/>
      <c r="G15" s="37" t="s">
        <v>276</v>
      </c>
    </row>
    <row r="16" spans="1:8" x14ac:dyDescent="0.3">
      <c r="A16" s="99" t="s">
        <v>108</v>
      </c>
      <c r="B16" s="100"/>
      <c r="C16" s="100"/>
      <c r="D16" s="100"/>
      <c r="E16" s="100"/>
      <c r="F16" s="101"/>
      <c r="G16" s="37" t="s">
        <v>276</v>
      </c>
    </row>
    <row r="17" spans="1:7" ht="18.75" customHeight="1" x14ac:dyDescent="0.3">
      <c r="A17" s="110" t="s">
        <v>8</v>
      </c>
      <c r="B17" s="110"/>
      <c r="C17" s="110"/>
      <c r="D17" s="110"/>
      <c r="E17" s="110"/>
      <c r="F17" s="110"/>
      <c r="G17" s="110"/>
    </row>
    <row r="18" spans="1:7" ht="52.5" customHeight="1" x14ac:dyDescent="0.3">
      <c r="A18" s="111" t="s">
        <v>109</v>
      </c>
      <c r="B18" s="112"/>
      <c r="C18" s="36" t="s">
        <v>9</v>
      </c>
      <c r="D18" s="36" t="s">
        <v>10</v>
      </c>
      <c r="E18" s="36" t="s">
        <v>118</v>
      </c>
      <c r="F18" s="36" t="s">
        <v>119</v>
      </c>
      <c r="G18" s="36" t="s">
        <v>11</v>
      </c>
    </row>
    <row r="19" spans="1:7" x14ac:dyDescent="0.3">
      <c r="A19" s="109" t="s">
        <v>12</v>
      </c>
      <c r="B19" s="109"/>
      <c r="C19" s="38"/>
      <c r="D19" s="37">
        <v>5</v>
      </c>
      <c r="E19" s="37"/>
      <c r="F19" s="37"/>
      <c r="G19" s="37"/>
    </row>
    <row r="20" spans="1:7" x14ac:dyDescent="0.3">
      <c r="A20" s="109" t="s">
        <v>13</v>
      </c>
      <c r="B20" s="109"/>
      <c r="C20" s="38"/>
      <c r="D20" s="37">
        <v>5</v>
      </c>
      <c r="E20" s="37"/>
      <c r="F20" s="37"/>
      <c r="G20" s="37"/>
    </row>
    <row r="21" spans="1:7" x14ac:dyDescent="0.3">
      <c r="A21" s="109" t="s">
        <v>14</v>
      </c>
      <c r="B21" s="109"/>
      <c r="C21" s="38"/>
      <c r="D21" s="37">
        <v>2</v>
      </c>
      <c r="E21" s="37">
        <v>3</v>
      </c>
      <c r="F21" s="37"/>
      <c r="G21" s="37"/>
    </row>
    <row r="22" spans="1:7" x14ac:dyDescent="0.3">
      <c r="A22" s="109" t="s">
        <v>15</v>
      </c>
      <c r="B22" s="109"/>
      <c r="C22" s="38"/>
      <c r="D22" s="37">
        <v>2</v>
      </c>
      <c r="E22" s="37">
        <v>3</v>
      </c>
      <c r="F22" s="37"/>
      <c r="G22" s="37"/>
    </row>
    <row r="23" spans="1:7" x14ac:dyDescent="0.3">
      <c r="A23" s="109" t="s">
        <v>16</v>
      </c>
      <c r="B23" s="109"/>
      <c r="C23" s="38"/>
      <c r="D23" s="37">
        <v>4</v>
      </c>
      <c r="E23" s="37">
        <v>1</v>
      </c>
      <c r="F23" s="37"/>
      <c r="G23" s="37"/>
    </row>
    <row r="24" spans="1:7" ht="30" customHeight="1" x14ac:dyDescent="0.3">
      <c r="A24" s="109" t="s">
        <v>17</v>
      </c>
      <c r="B24" s="109"/>
      <c r="C24" s="38"/>
      <c r="D24" s="37">
        <v>5</v>
      </c>
      <c r="E24" s="37"/>
      <c r="F24" s="37"/>
      <c r="G24" s="37"/>
    </row>
    <row r="25" spans="1:7" ht="30" customHeight="1" x14ac:dyDescent="0.3">
      <c r="A25" s="109" t="s">
        <v>18</v>
      </c>
      <c r="B25" s="109"/>
      <c r="C25" s="38"/>
      <c r="D25" s="37">
        <v>2</v>
      </c>
      <c r="E25" s="37"/>
      <c r="F25" s="37"/>
      <c r="G25" s="37">
        <v>3</v>
      </c>
    </row>
    <row r="26" spans="1:7" x14ac:dyDescent="0.3">
      <c r="A26" s="109" t="s">
        <v>19</v>
      </c>
      <c r="B26" s="109"/>
      <c r="C26" s="38"/>
      <c r="D26" s="37">
        <v>2</v>
      </c>
      <c r="E26" s="37">
        <v>1</v>
      </c>
      <c r="F26" s="37"/>
      <c r="G26" s="37">
        <v>2</v>
      </c>
    </row>
    <row r="27" spans="1:7" x14ac:dyDescent="0.3">
      <c r="A27" s="109" t="s">
        <v>20</v>
      </c>
      <c r="B27" s="109"/>
      <c r="C27" s="38"/>
      <c r="D27" s="37">
        <v>2</v>
      </c>
      <c r="E27" s="37">
        <v>1</v>
      </c>
      <c r="F27" s="37"/>
      <c r="G27" s="37">
        <v>2</v>
      </c>
    </row>
    <row r="28" spans="1:7" ht="12.75" customHeight="1" x14ac:dyDescent="0.3">
      <c r="A28" s="109" t="s">
        <v>21</v>
      </c>
      <c r="B28" s="109"/>
      <c r="C28" s="38"/>
      <c r="D28" s="37">
        <v>2</v>
      </c>
      <c r="E28" s="37"/>
      <c r="F28" s="37"/>
      <c r="G28" s="37">
        <v>3</v>
      </c>
    </row>
    <row r="29" spans="1:7" ht="12.75" customHeight="1" x14ac:dyDescent="0.3">
      <c r="A29" s="109" t="s">
        <v>22</v>
      </c>
      <c r="B29" s="109"/>
      <c r="C29" s="38"/>
      <c r="D29" s="37">
        <v>2</v>
      </c>
      <c r="E29" s="37"/>
      <c r="F29" s="37"/>
      <c r="G29" s="37">
        <v>3</v>
      </c>
    </row>
    <row r="30" spans="1:7" ht="12.75" customHeight="1" x14ac:dyDescent="0.3">
      <c r="A30" s="109" t="s">
        <v>23</v>
      </c>
      <c r="B30" s="109"/>
      <c r="C30" s="38"/>
      <c r="D30" s="37">
        <v>2</v>
      </c>
      <c r="E30" s="37"/>
      <c r="F30" s="37"/>
      <c r="G30" s="37">
        <v>3</v>
      </c>
    </row>
    <row r="31" spans="1:7" x14ac:dyDescent="0.3">
      <c r="A31" s="109" t="s">
        <v>24</v>
      </c>
      <c r="B31" s="109"/>
      <c r="C31" s="38"/>
      <c r="D31" s="37">
        <v>5</v>
      </c>
      <c r="E31" s="37"/>
      <c r="F31" s="37"/>
      <c r="G31" s="37"/>
    </row>
    <row r="32" spans="1:7" ht="30" customHeight="1" x14ac:dyDescent="0.3">
      <c r="A32" s="109" t="s">
        <v>25</v>
      </c>
      <c r="B32" s="109"/>
      <c r="C32" s="38"/>
      <c r="D32" s="37">
        <v>2</v>
      </c>
      <c r="E32" s="37"/>
      <c r="F32" s="37"/>
      <c r="G32" s="37">
        <v>3</v>
      </c>
    </row>
    <row r="33" spans="1:7" ht="42" customHeight="1" x14ac:dyDescent="0.3">
      <c r="A33" s="109" t="s">
        <v>26</v>
      </c>
      <c r="B33" s="109"/>
      <c r="C33" s="38"/>
      <c r="D33" s="37">
        <v>2</v>
      </c>
      <c r="E33" s="37"/>
      <c r="F33" s="37"/>
      <c r="G33" s="37">
        <v>3</v>
      </c>
    </row>
    <row r="34" spans="1:7" x14ac:dyDescent="0.3">
      <c r="A34" s="109" t="s">
        <v>27</v>
      </c>
      <c r="B34" s="109"/>
      <c r="C34" s="38"/>
      <c r="D34" s="37">
        <v>2</v>
      </c>
      <c r="E34" s="37">
        <v>1</v>
      </c>
      <c r="F34" s="37"/>
      <c r="G34" s="37">
        <v>2</v>
      </c>
    </row>
    <row r="35" spans="1:7" x14ac:dyDescent="0.3">
      <c r="A35" s="109" t="s">
        <v>110</v>
      </c>
      <c r="B35" s="109"/>
      <c r="C35" s="38"/>
      <c r="D35" s="37">
        <v>2</v>
      </c>
      <c r="E35" s="37"/>
      <c r="F35" s="37"/>
      <c r="G35" s="37">
        <v>3</v>
      </c>
    </row>
    <row r="36" spans="1:7" ht="32.25" customHeight="1" x14ac:dyDescent="0.3">
      <c r="A36" s="109" t="s">
        <v>28</v>
      </c>
      <c r="B36" s="109"/>
      <c r="C36" s="38"/>
      <c r="D36" s="37">
        <v>2</v>
      </c>
      <c r="E36" s="37">
        <v>1</v>
      </c>
      <c r="F36" s="37">
        <v>1</v>
      </c>
      <c r="G36" s="37">
        <v>1</v>
      </c>
    </row>
    <row r="37" spans="1:7" ht="30" customHeight="1" x14ac:dyDescent="0.3">
      <c r="A37" s="109" t="s">
        <v>29</v>
      </c>
      <c r="B37" s="109"/>
      <c r="C37" s="38"/>
      <c r="D37" s="37">
        <v>2</v>
      </c>
      <c r="E37" s="37">
        <v>1</v>
      </c>
      <c r="F37" s="37">
        <v>1</v>
      </c>
      <c r="G37" s="37">
        <v>1</v>
      </c>
    </row>
    <row r="38" spans="1:7" ht="28.5" customHeight="1" x14ac:dyDescent="0.3">
      <c r="A38" s="109" t="s">
        <v>30</v>
      </c>
      <c r="B38" s="109"/>
      <c r="C38" s="38"/>
      <c r="D38" s="37">
        <v>2</v>
      </c>
      <c r="E38" s="37">
        <v>2</v>
      </c>
      <c r="F38" s="37"/>
      <c r="G38" s="37">
        <v>1</v>
      </c>
    </row>
    <row r="39" spans="1:7" x14ac:dyDescent="0.3">
      <c r="A39" s="109" t="s">
        <v>31</v>
      </c>
      <c r="B39" s="109"/>
      <c r="C39" s="38"/>
      <c r="D39" s="37">
        <v>4</v>
      </c>
      <c r="E39" s="37"/>
      <c r="F39" s="37"/>
      <c r="G39" s="37">
        <v>1</v>
      </c>
    </row>
    <row r="40" spans="1:7" ht="27.75" customHeight="1" x14ac:dyDescent="0.3">
      <c r="A40" s="109" t="s">
        <v>32</v>
      </c>
      <c r="B40" s="109"/>
      <c r="C40" s="38"/>
      <c r="D40" s="37">
        <v>3</v>
      </c>
      <c r="E40" s="37">
        <v>1</v>
      </c>
      <c r="F40" s="37"/>
      <c r="G40" s="37">
        <v>1</v>
      </c>
    </row>
    <row r="41" spans="1:7" x14ac:dyDescent="0.3">
      <c r="A41" s="109" t="s">
        <v>33</v>
      </c>
      <c r="B41" s="109"/>
      <c r="C41" s="38"/>
      <c r="D41" s="37">
        <v>2</v>
      </c>
      <c r="E41" s="37">
        <v>1</v>
      </c>
      <c r="F41" s="37"/>
      <c r="G41" s="37">
        <v>2</v>
      </c>
    </row>
    <row r="42" spans="1:7" ht="35.25" customHeight="1" x14ac:dyDescent="0.3">
      <c r="A42" s="109" t="s">
        <v>34</v>
      </c>
      <c r="B42" s="109"/>
      <c r="C42" s="38"/>
      <c r="D42" s="37">
        <v>2</v>
      </c>
      <c r="E42" s="37"/>
      <c r="F42" s="37"/>
      <c r="G42" s="37">
        <v>3</v>
      </c>
    </row>
    <row r="43" spans="1:7" ht="30" customHeight="1" x14ac:dyDescent="0.3">
      <c r="A43" s="109" t="s">
        <v>35</v>
      </c>
      <c r="B43" s="109"/>
      <c r="C43" s="38"/>
      <c r="D43" s="37">
        <v>2</v>
      </c>
      <c r="E43" s="37"/>
      <c r="F43" s="37"/>
      <c r="G43" s="37">
        <v>3</v>
      </c>
    </row>
    <row r="44" spans="1:7" ht="12.75" customHeight="1" x14ac:dyDescent="0.3">
      <c r="A44" s="109" t="s">
        <v>36</v>
      </c>
      <c r="B44" s="109"/>
      <c r="C44" s="38"/>
      <c r="D44" s="37">
        <v>2</v>
      </c>
      <c r="E44" s="37"/>
      <c r="F44" s="37"/>
      <c r="G44" s="37">
        <v>3</v>
      </c>
    </row>
    <row r="45" spans="1:7" x14ac:dyDescent="0.3">
      <c r="A45" s="109" t="s">
        <v>37</v>
      </c>
      <c r="B45" s="109"/>
      <c r="C45" s="38"/>
      <c r="D45" s="37">
        <v>3</v>
      </c>
      <c r="E45" s="37"/>
      <c r="F45" s="37"/>
      <c r="G45" s="37">
        <v>2</v>
      </c>
    </row>
    <row r="46" spans="1:7" ht="26.25" customHeight="1" x14ac:dyDescent="0.3">
      <c r="A46" s="109" t="s">
        <v>38</v>
      </c>
      <c r="B46" s="109"/>
      <c r="C46" s="38"/>
      <c r="D46" s="37">
        <v>2</v>
      </c>
      <c r="E46" s="37"/>
      <c r="F46" s="37"/>
      <c r="G46" s="37">
        <v>3</v>
      </c>
    </row>
    <row r="47" spans="1:7" ht="12.75" customHeight="1" x14ac:dyDescent="0.3">
      <c r="A47" s="109" t="s">
        <v>39</v>
      </c>
      <c r="B47" s="109"/>
      <c r="C47" s="38"/>
      <c r="D47" s="37">
        <v>2</v>
      </c>
      <c r="E47" s="37"/>
      <c r="F47" s="37"/>
      <c r="G47" s="37">
        <v>3</v>
      </c>
    </row>
    <row r="48" spans="1:7" x14ac:dyDescent="0.3">
      <c r="A48" s="109" t="s">
        <v>40</v>
      </c>
      <c r="B48" s="109"/>
      <c r="C48" s="38"/>
      <c r="D48" s="37">
        <v>2</v>
      </c>
      <c r="E48" s="37"/>
      <c r="F48" s="37"/>
      <c r="G48" s="37">
        <v>3</v>
      </c>
    </row>
    <row r="49" spans="1:7" x14ac:dyDescent="0.3">
      <c r="A49" s="109" t="s">
        <v>41</v>
      </c>
      <c r="B49" s="109"/>
      <c r="C49" s="38"/>
      <c r="D49" s="37">
        <v>2</v>
      </c>
      <c r="E49" s="37"/>
      <c r="F49" s="37">
        <v>1</v>
      </c>
      <c r="G49" s="37">
        <v>2</v>
      </c>
    </row>
    <row r="50" spans="1:7" x14ac:dyDescent="0.3">
      <c r="A50" s="109" t="s">
        <v>42</v>
      </c>
      <c r="B50" s="109"/>
      <c r="C50" s="38"/>
      <c r="D50" s="37">
        <v>3</v>
      </c>
      <c r="E50" s="37"/>
      <c r="F50" s="37"/>
      <c r="G50" s="37">
        <v>2</v>
      </c>
    </row>
    <row r="51" spans="1:7" ht="28.5" customHeight="1" x14ac:dyDescent="0.3">
      <c r="A51" s="109" t="s">
        <v>43</v>
      </c>
      <c r="B51" s="109"/>
      <c r="C51" s="38"/>
      <c r="D51" s="37">
        <v>2</v>
      </c>
      <c r="E51" s="37"/>
      <c r="F51" s="37"/>
      <c r="G51" s="37">
        <v>3</v>
      </c>
    </row>
    <row r="52" spans="1:7" x14ac:dyDescent="0.3">
      <c r="A52" s="109" t="s">
        <v>44</v>
      </c>
      <c r="B52" s="109"/>
      <c r="C52" s="38"/>
      <c r="D52" s="37">
        <v>2</v>
      </c>
      <c r="E52" s="37"/>
      <c r="F52" s="37"/>
      <c r="G52" s="37">
        <v>3</v>
      </c>
    </row>
    <row r="53" spans="1:7" x14ac:dyDescent="0.3">
      <c r="A53" s="109" t="s">
        <v>45</v>
      </c>
      <c r="B53" s="109"/>
      <c r="C53" s="38"/>
      <c r="D53" s="37">
        <v>2</v>
      </c>
      <c r="E53" s="37"/>
      <c r="F53" s="37"/>
      <c r="G53" s="37">
        <v>3</v>
      </c>
    </row>
    <row r="54" spans="1:7" x14ac:dyDescent="0.3">
      <c r="A54" s="109" t="s">
        <v>46</v>
      </c>
      <c r="B54" s="109"/>
      <c r="C54" s="38"/>
      <c r="D54" s="37">
        <v>2</v>
      </c>
      <c r="E54" s="37"/>
      <c r="F54" s="37"/>
      <c r="G54" s="37">
        <v>3</v>
      </c>
    </row>
    <row r="55" spans="1:7" x14ac:dyDescent="0.3">
      <c r="A55" s="109" t="s">
        <v>47</v>
      </c>
      <c r="B55" s="109"/>
      <c r="C55" s="38"/>
      <c r="D55" s="37">
        <v>4</v>
      </c>
      <c r="E55" s="37">
        <v>1</v>
      </c>
      <c r="F55" s="37"/>
      <c r="G55" s="37"/>
    </row>
    <row r="56" spans="1:7" x14ac:dyDescent="0.3">
      <c r="A56" s="113" t="s">
        <v>275</v>
      </c>
      <c r="B56" s="114"/>
      <c r="C56" s="38"/>
      <c r="D56" s="37">
        <v>2</v>
      </c>
      <c r="E56" s="37">
        <v>1</v>
      </c>
      <c r="F56" s="37">
        <v>2</v>
      </c>
      <c r="G56" s="37"/>
    </row>
    <row r="57" spans="1:7" x14ac:dyDescent="0.3">
      <c r="A57" s="109" t="s">
        <v>111</v>
      </c>
      <c r="B57" s="109"/>
      <c r="C57" s="38"/>
      <c r="D57" s="37">
        <v>2</v>
      </c>
      <c r="E57" s="37">
        <v>1</v>
      </c>
      <c r="F57" s="37">
        <v>2</v>
      </c>
      <c r="G57" s="37"/>
    </row>
    <row r="58" spans="1:7" x14ac:dyDescent="0.3">
      <c r="A58" s="109" t="s">
        <v>112</v>
      </c>
      <c r="B58" s="109"/>
      <c r="C58" s="38"/>
      <c r="D58" s="37">
        <v>2</v>
      </c>
      <c r="E58" s="37">
        <v>1</v>
      </c>
      <c r="F58" s="37">
        <v>1</v>
      </c>
      <c r="G58" s="37">
        <v>1</v>
      </c>
    </row>
    <row r="59" spans="1:7" x14ac:dyDescent="0.3">
      <c r="A59" s="109" t="s">
        <v>113</v>
      </c>
      <c r="B59" s="109"/>
      <c r="C59" s="38"/>
      <c r="D59" s="37">
        <v>2</v>
      </c>
      <c r="E59" s="37"/>
      <c r="F59" s="37"/>
      <c r="G59" s="37">
        <v>3</v>
      </c>
    </row>
    <row r="60" spans="1:7" x14ac:dyDescent="0.3">
      <c r="A60" s="109" t="s">
        <v>114</v>
      </c>
      <c r="B60" s="109"/>
      <c r="C60" s="38"/>
      <c r="D60" s="37">
        <v>2</v>
      </c>
      <c r="E60" s="37"/>
      <c r="F60" s="37"/>
      <c r="G60" s="37">
        <v>3</v>
      </c>
    </row>
    <row r="61" spans="1:7" x14ac:dyDescent="0.3">
      <c r="A61" s="109" t="s">
        <v>115</v>
      </c>
      <c r="B61" s="109"/>
      <c r="C61" s="38"/>
      <c r="D61" s="37">
        <v>2</v>
      </c>
      <c r="E61" s="37"/>
      <c r="F61" s="37"/>
      <c r="G61" s="37">
        <v>3</v>
      </c>
    </row>
    <row r="62" spans="1:7" x14ac:dyDescent="0.3">
      <c r="A62" s="109" t="s">
        <v>116</v>
      </c>
      <c r="B62" s="109"/>
      <c r="C62" s="38"/>
      <c r="D62" s="37">
        <v>2</v>
      </c>
      <c r="E62" s="37"/>
      <c r="F62" s="37"/>
      <c r="G62" s="37">
        <v>3</v>
      </c>
    </row>
    <row r="63" spans="1:7" x14ac:dyDescent="0.3">
      <c r="A63" s="109" t="s">
        <v>117</v>
      </c>
      <c r="B63" s="109"/>
      <c r="C63" s="38"/>
      <c r="D63" s="37">
        <v>2</v>
      </c>
      <c r="E63" s="37"/>
      <c r="F63" s="37"/>
      <c r="G63" s="37">
        <v>3</v>
      </c>
    </row>
    <row r="64" spans="1:7" x14ac:dyDescent="0.3">
      <c r="A64" s="113" t="s">
        <v>304</v>
      </c>
      <c r="B64" s="114"/>
      <c r="C64" s="38"/>
      <c r="D64" s="37">
        <v>4</v>
      </c>
      <c r="E64" s="37"/>
      <c r="F64" s="37"/>
      <c r="G64" s="37">
        <v>1</v>
      </c>
    </row>
    <row r="65" spans="1:8" ht="60.75" customHeight="1" x14ac:dyDescent="0.3">
      <c r="A65" s="111" t="s">
        <v>120</v>
      </c>
      <c r="B65" s="112"/>
      <c r="C65" s="36">
        <v>1</v>
      </c>
      <c r="D65" s="36">
        <v>2</v>
      </c>
      <c r="E65" s="36">
        <v>3</v>
      </c>
      <c r="F65" s="36">
        <v>4</v>
      </c>
      <c r="G65" s="36">
        <v>5</v>
      </c>
      <c r="H65" s="36" t="s">
        <v>11</v>
      </c>
    </row>
    <row r="66" spans="1:8" ht="13.8" x14ac:dyDescent="0.3">
      <c r="A66" s="109" t="s">
        <v>12</v>
      </c>
      <c r="B66" s="109"/>
      <c r="C66" s="39">
        <v>1</v>
      </c>
      <c r="D66" s="39"/>
      <c r="E66" s="39">
        <v>2</v>
      </c>
      <c r="F66" s="39"/>
      <c r="G66" s="37"/>
      <c r="H66" s="40">
        <v>2</v>
      </c>
    </row>
    <row r="67" spans="1:8" ht="13.8" x14ac:dyDescent="0.3">
      <c r="A67" s="109" t="s">
        <v>13</v>
      </c>
      <c r="B67" s="109"/>
      <c r="C67" s="39">
        <v>1</v>
      </c>
      <c r="D67" s="39"/>
      <c r="E67" s="39">
        <v>2</v>
      </c>
      <c r="F67" s="39"/>
      <c r="G67" s="37"/>
      <c r="H67" s="40">
        <v>2</v>
      </c>
    </row>
    <row r="68" spans="1:8" ht="13.8" x14ac:dyDescent="0.3">
      <c r="A68" s="109" t="s">
        <v>14</v>
      </c>
      <c r="B68" s="109"/>
      <c r="C68" s="39">
        <v>1</v>
      </c>
      <c r="D68" s="39"/>
      <c r="E68" s="39">
        <v>2</v>
      </c>
      <c r="F68" s="39"/>
      <c r="G68" s="37"/>
      <c r="H68" s="40">
        <v>2</v>
      </c>
    </row>
    <row r="69" spans="1:8" ht="13.8" x14ac:dyDescent="0.3">
      <c r="A69" s="109" t="s">
        <v>15</v>
      </c>
      <c r="B69" s="109"/>
      <c r="C69" s="39">
        <v>1</v>
      </c>
      <c r="D69" s="39"/>
      <c r="E69" s="39">
        <v>2</v>
      </c>
      <c r="F69" s="39"/>
      <c r="G69" s="37"/>
      <c r="H69" s="40">
        <v>2</v>
      </c>
    </row>
    <row r="70" spans="1:8" ht="13.8" x14ac:dyDescent="0.3">
      <c r="A70" s="109" t="s">
        <v>16</v>
      </c>
      <c r="B70" s="109"/>
      <c r="C70" s="39"/>
      <c r="D70" s="39">
        <v>1</v>
      </c>
      <c r="E70" s="39">
        <v>2</v>
      </c>
      <c r="F70" s="39"/>
      <c r="G70" s="37"/>
      <c r="H70" s="40">
        <v>2</v>
      </c>
    </row>
    <row r="71" spans="1:8" ht="30" customHeight="1" x14ac:dyDescent="0.3">
      <c r="A71" s="109" t="s">
        <v>17</v>
      </c>
      <c r="B71" s="109"/>
      <c r="C71" s="39"/>
      <c r="D71" s="39"/>
      <c r="E71" s="39">
        <v>1</v>
      </c>
      <c r="F71" s="39">
        <v>1</v>
      </c>
      <c r="G71" s="37">
        <v>1</v>
      </c>
      <c r="H71" s="40">
        <v>2</v>
      </c>
    </row>
    <row r="72" spans="1:8" ht="25.5" customHeight="1" x14ac:dyDescent="0.3">
      <c r="A72" s="109" t="s">
        <v>18</v>
      </c>
      <c r="B72" s="109"/>
      <c r="C72" s="39">
        <v>2</v>
      </c>
      <c r="D72" s="39"/>
      <c r="E72" s="39">
        <v>1</v>
      </c>
      <c r="F72" s="39"/>
      <c r="G72" s="37"/>
      <c r="H72" s="40">
        <v>2</v>
      </c>
    </row>
    <row r="73" spans="1:8" ht="13.8" x14ac:dyDescent="0.3">
      <c r="A73" s="109" t="s">
        <v>19</v>
      </c>
      <c r="B73" s="109"/>
      <c r="C73" s="39">
        <v>1</v>
      </c>
      <c r="D73" s="39"/>
      <c r="E73" s="39">
        <v>2</v>
      </c>
      <c r="F73" s="39"/>
      <c r="G73" s="37"/>
      <c r="H73" s="40">
        <v>2</v>
      </c>
    </row>
    <row r="74" spans="1:8" ht="13.8" x14ac:dyDescent="0.3">
      <c r="A74" s="109" t="s">
        <v>20</v>
      </c>
      <c r="B74" s="109"/>
      <c r="C74" s="39">
        <v>1</v>
      </c>
      <c r="D74" s="39"/>
      <c r="E74" s="39">
        <v>2</v>
      </c>
      <c r="F74" s="39"/>
      <c r="G74" s="37"/>
      <c r="H74" s="40">
        <v>2</v>
      </c>
    </row>
    <row r="75" spans="1:8" ht="25.5" customHeight="1" x14ac:dyDescent="0.3">
      <c r="A75" s="109" t="s">
        <v>21</v>
      </c>
      <c r="B75" s="109"/>
      <c r="C75" s="39">
        <v>1</v>
      </c>
      <c r="D75" s="39"/>
      <c r="E75" s="39">
        <v>2</v>
      </c>
      <c r="F75" s="39"/>
      <c r="G75" s="37"/>
      <c r="H75" s="40">
        <v>2</v>
      </c>
    </row>
    <row r="76" spans="1:8" ht="25.5" customHeight="1" x14ac:dyDescent="0.3">
      <c r="A76" s="109" t="s">
        <v>22</v>
      </c>
      <c r="B76" s="109"/>
      <c r="C76" s="39">
        <v>1</v>
      </c>
      <c r="D76" s="39"/>
      <c r="E76" s="39">
        <v>2</v>
      </c>
      <c r="F76" s="39"/>
      <c r="G76" s="37"/>
      <c r="H76" s="40">
        <v>2</v>
      </c>
    </row>
    <row r="77" spans="1:8" ht="30.75" customHeight="1" x14ac:dyDescent="0.3">
      <c r="A77" s="109" t="s">
        <v>23</v>
      </c>
      <c r="B77" s="109"/>
      <c r="C77" s="39">
        <v>1</v>
      </c>
      <c r="D77" s="39"/>
      <c r="E77" s="39">
        <v>2</v>
      </c>
      <c r="F77" s="39"/>
      <c r="G77" s="37"/>
      <c r="H77" s="40">
        <v>2</v>
      </c>
    </row>
    <row r="78" spans="1:8" ht="13.8" x14ac:dyDescent="0.3">
      <c r="A78" s="109" t="s">
        <v>24</v>
      </c>
      <c r="B78" s="109"/>
      <c r="C78" s="39">
        <v>1</v>
      </c>
      <c r="D78" s="39"/>
      <c r="E78" s="39">
        <v>2</v>
      </c>
      <c r="F78" s="39"/>
      <c r="G78" s="37"/>
      <c r="H78" s="40">
        <v>2</v>
      </c>
    </row>
    <row r="79" spans="1:8" ht="25.5" customHeight="1" x14ac:dyDescent="0.3">
      <c r="A79" s="109" t="s">
        <v>25</v>
      </c>
      <c r="B79" s="109"/>
      <c r="C79" s="39">
        <v>1</v>
      </c>
      <c r="D79" s="39"/>
      <c r="E79" s="39">
        <v>2</v>
      </c>
      <c r="F79" s="39"/>
      <c r="G79" s="37"/>
      <c r="H79" s="40">
        <v>2</v>
      </c>
    </row>
    <row r="80" spans="1:8" ht="13.8" customHeight="1" x14ac:dyDescent="0.3">
      <c r="A80" s="109" t="s">
        <v>26</v>
      </c>
      <c r="B80" s="109" t="s">
        <v>106</v>
      </c>
      <c r="C80" s="39">
        <v>1</v>
      </c>
      <c r="D80" s="39"/>
      <c r="E80" s="39">
        <v>2</v>
      </c>
      <c r="F80" s="39"/>
      <c r="G80" s="37"/>
      <c r="H80" s="40">
        <v>2</v>
      </c>
    </row>
    <row r="81" spans="1:8" ht="13.8" x14ac:dyDescent="0.3">
      <c r="A81" s="109" t="s">
        <v>27</v>
      </c>
      <c r="B81" s="109" t="s">
        <v>106</v>
      </c>
      <c r="C81" s="39">
        <v>1</v>
      </c>
      <c r="D81" s="39">
        <v>1</v>
      </c>
      <c r="E81" s="39">
        <v>1</v>
      </c>
      <c r="F81" s="39"/>
      <c r="G81" s="37"/>
      <c r="H81" s="40">
        <v>2</v>
      </c>
    </row>
    <row r="82" spans="1:8" ht="13.8" x14ac:dyDescent="0.3">
      <c r="A82" s="109" t="s">
        <v>110</v>
      </c>
      <c r="B82" s="109" t="s">
        <v>106</v>
      </c>
      <c r="C82" s="39">
        <v>2</v>
      </c>
      <c r="D82" s="39"/>
      <c r="E82" s="39">
        <v>1</v>
      </c>
      <c r="F82" s="39"/>
      <c r="G82" s="37"/>
      <c r="H82" s="40">
        <v>2</v>
      </c>
    </row>
    <row r="83" spans="1:8" ht="29.25" customHeight="1" x14ac:dyDescent="0.3">
      <c r="A83" s="109" t="s">
        <v>28</v>
      </c>
      <c r="B83" s="109" t="s">
        <v>106</v>
      </c>
      <c r="C83" s="39">
        <v>1</v>
      </c>
      <c r="D83" s="39">
        <v>1</v>
      </c>
      <c r="E83" s="39">
        <v>1</v>
      </c>
      <c r="F83" s="39"/>
      <c r="G83" s="37"/>
      <c r="H83" s="40">
        <v>2</v>
      </c>
    </row>
    <row r="84" spans="1:8" ht="29.25" customHeight="1" x14ac:dyDescent="0.3">
      <c r="A84" s="109" t="s">
        <v>29</v>
      </c>
      <c r="B84" s="109" t="s">
        <v>106</v>
      </c>
      <c r="C84" s="39">
        <v>2</v>
      </c>
      <c r="D84" s="39"/>
      <c r="E84" s="39">
        <v>1</v>
      </c>
      <c r="F84" s="39"/>
      <c r="G84" s="37"/>
      <c r="H84" s="40">
        <v>2</v>
      </c>
    </row>
    <row r="85" spans="1:8" ht="28.5" customHeight="1" x14ac:dyDescent="0.3">
      <c r="A85" s="109" t="s">
        <v>30</v>
      </c>
      <c r="B85" s="109" t="s">
        <v>106</v>
      </c>
      <c r="C85" s="39">
        <v>1</v>
      </c>
      <c r="D85" s="39"/>
      <c r="E85" s="39">
        <v>2</v>
      </c>
      <c r="F85" s="39"/>
      <c r="G85" s="37"/>
      <c r="H85" s="40">
        <v>2</v>
      </c>
    </row>
    <row r="86" spans="1:8" ht="13.8" x14ac:dyDescent="0.3">
      <c r="A86" s="109" t="s">
        <v>31</v>
      </c>
      <c r="B86" s="109" t="s">
        <v>106</v>
      </c>
      <c r="C86" s="39"/>
      <c r="D86" s="39"/>
      <c r="E86" s="39">
        <v>2</v>
      </c>
      <c r="F86" s="39">
        <v>1</v>
      </c>
      <c r="G86" s="37"/>
      <c r="H86" s="40">
        <v>2</v>
      </c>
    </row>
    <row r="87" spans="1:8" ht="30" customHeight="1" x14ac:dyDescent="0.3">
      <c r="A87" s="109" t="s">
        <v>32</v>
      </c>
      <c r="B87" s="109" t="s">
        <v>106</v>
      </c>
      <c r="C87" s="39">
        <v>1</v>
      </c>
      <c r="D87" s="39"/>
      <c r="E87" s="39">
        <v>2</v>
      </c>
      <c r="F87" s="39"/>
      <c r="G87" s="37"/>
      <c r="H87" s="40">
        <v>2</v>
      </c>
    </row>
    <row r="88" spans="1:8" ht="13.8" x14ac:dyDescent="0.3">
      <c r="A88" s="109" t="s">
        <v>33</v>
      </c>
      <c r="B88" s="109" t="s">
        <v>106</v>
      </c>
      <c r="C88" s="39">
        <v>1</v>
      </c>
      <c r="D88" s="39"/>
      <c r="E88" s="39">
        <v>2</v>
      </c>
      <c r="F88" s="39"/>
      <c r="G88" s="37"/>
      <c r="H88" s="40">
        <v>2</v>
      </c>
    </row>
    <row r="89" spans="1:8" ht="26.25" customHeight="1" x14ac:dyDescent="0.3">
      <c r="A89" s="109" t="s">
        <v>34</v>
      </c>
      <c r="B89" s="109" t="s">
        <v>106</v>
      </c>
      <c r="C89" s="39">
        <v>1</v>
      </c>
      <c r="D89" s="39"/>
      <c r="E89" s="39">
        <v>2</v>
      </c>
      <c r="F89" s="39"/>
      <c r="G89" s="37"/>
      <c r="H89" s="40">
        <v>2</v>
      </c>
    </row>
    <row r="90" spans="1:8" ht="29.25" customHeight="1" x14ac:dyDescent="0.3">
      <c r="A90" s="109" t="s">
        <v>35</v>
      </c>
      <c r="B90" s="109" t="s">
        <v>106</v>
      </c>
      <c r="C90" s="39">
        <v>2</v>
      </c>
      <c r="D90" s="39"/>
      <c r="E90" s="39">
        <v>1</v>
      </c>
      <c r="F90" s="39"/>
      <c r="G90" s="37"/>
      <c r="H90" s="40">
        <v>2</v>
      </c>
    </row>
    <row r="91" spans="1:8" ht="15" customHeight="1" x14ac:dyDescent="0.3">
      <c r="A91" s="109" t="s">
        <v>36</v>
      </c>
      <c r="B91" s="109" t="s">
        <v>106</v>
      </c>
      <c r="C91" s="39">
        <v>2</v>
      </c>
      <c r="D91" s="39"/>
      <c r="E91" s="39">
        <v>1</v>
      </c>
      <c r="F91" s="39"/>
      <c r="G91" s="37"/>
      <c r="H91" s="40">
        <v>2</v>
      </c>
    </row>
    <row r="92" spans="1:8" ht="13.8" x14ac:dyDescent="0.3">
      <c r="A92" s="109" t="s">
        <v>37</v>
      </c>
      <c r="B92" s="109" t="s">
        <v>106</v>
      </c>
      <c r="C92" s="39">
        <v>2</v>
      </c>
      <c r="D92" s="39"/>
      <c r="E92" s="39">
        <v>1</v>
      </c>
      <c r="F92" s="39"/>
      <c r="G92" s="37"/>
      <c r="H92" s="40">
        <v>2</v>
      </c>
    </row>
    <row r="93" spans="1:8" ht="13.8" customHeight="1" x14ac:dyDescent="0.3">
      <c r="A93" s="109" t="s">
        <v>38</v>
      </c>
      <c r="B93" s="109" t="s">
        <v>106</v>
      </c>
      <c r="C93" s="39">
        <v>2</v>
      </c>
      <c r="D93" s="39"/>
      <c r="E93" s="39">
        <v>1</v>
      </c>
      <c r="F93" s="39"/>
      <c r="G93" s="37"/>
      <c r="H93" s="40">
        <v>2</v>
      </c>
    </row>
    <row r="94" spans="1:8" ht="13.8" customHeight="1" x14ac:dyDescent="0.3">
      <c r="A94" s="109" t="s">
        <v>39</v>
      </c>
      <c r="B94" s="109" t="s">
        <v>106</v>
      </c>
      <c r="C94" s="39">
        <v>2</v>
      </c>
      <c r="D94" s="39"/>
      <c r="E94" s="39">
        <v>1</v>
      </c>
      <c r="F94" s="39"/>
      <c r="G94" s="37"/>
      <c r="H94" s="40">
        <v>2</v>
      </c>
    </row>
    <row r="95" spans="1:8" ht="13.8" x14ac:dyDescent="0.3">
      <c r="A95" s="109" t="s">
        <v>40</v>
      </c>
      <c r="B95" s="109" t="s">
        <v>106</v>
      </c>
      <c r="C95" s="39">
        <v>2</v>
      </c>
      <c r="D95" s="39"/>
      <c r="E95" s="39">
        <v>1</v>
      </c>
      <c r="F95" s="39"/>
      <c r="G95" s="37"/>
      <c r="H95" s="40">
        <v>2</v>
      </c>
    </row>
    <row r="96" spans="1:8" ht="13.8" x14ac:dyDescent="0.3">
      <c r="A96" s="109" t="s">
        <v>41</v>
      </c>
      <c r="B96" s="109" t="s">
        <v>106</v>
      </c>
      <c r="C96" s="39">
        <v>2</v>
      </c>
      <c r="D96" s="39"/>
      <c r="E96" s="39">
        <v>1</v>
      </c>
      <c r="F96" s="39"/>
      <c r="G96" s="37"/>
      <c r="H96" s="40">
        <v>2</v>
      </c>
    </row>
    <row r="97" spans="1:8" ht="13.8" x14ac:dyDescent="0.3">
      <c r="A97" s="109" t="s">
        <v>42</v>
      </c>
      <c r="B97" s="109" t="s">
        <v>106</v>
      </c>
      <c r="C97" s="39">
        <v>1</v>
      </c>
      <c r="D97" s="39"/>
      <c r="E97" s="39">
        <v>2</v>
      </c>
      <c r="F97" s="39"/>
      <c r="G97" s="37"/>
      <c r="H97" s="40">
        <v>2</v>
      </c>
    </row>
    <row r="98" spans="1:8" ht="13.8" customHeight="1" x14ac:dyDescent="0.3">
      <c r="A98" s="109" t="s">
        <v>43</v>
      </c>
      <c r="B98" s="109" t="s">
        <v>106</v>
      </c>
      <c r="C98" s="39">
        <v>2</v>
      </c>
      <c r="D98" s="39"/>
      <c r="E98" s="39">
        <v>1</v>
      </c>
      <c r="F98" s="39"/>
      <c r="G98" s="37"/>
      <c r="H98" s="40">
        <v>2</v>
      </c>
    </row>
    <row r="99" spans="1:8" ht="13.8" x14ac:dyDescent="0.3">
      <c r="A99" s="109" t="s">
        <v>44</v>
      </c>
      <c r="B99" s="109" t="s">
        <v>106</v>
      </c>
      <c r="C99" s="39">
        <v>2</v>
      </c>
      <c r="D99" s="39"/>
      <c r="E99" s="39">
        <v>1</v>
      </c>
      <c r="F99" s="39"/>
      <c r="G99" s="37"/>
      <c r="H99" s="40">
        <v>2</v>
      </c>
    </row>
    <row r="100" spans="1:8" ht="13.8" x14ac:dyDescent="0.3">
      <c r="A100" s="109" t="s">
        <v>45</v>
      </c>
      <c r="B100" s="109" t="s">
        <v>106</v>
      </c>
      <c r="C100" s="39">
        <v>2</v>
      </c>
      <c r="D100" s="39"/>
      <c r="E100" s="39">
        <v>1</v>
      </c>
      <c r="F100" s="39"/>
      <c r="G100" s="37"/>
      <c r="H100" s="40">
        <v>2</v>
      </c>
    </row>
    <row r="101" spans="1:8" ht="13.8" x14ac:dyDescent="0.3">
      <c r="A101" s="109" t="s">
        <v>46</v>
      </c>
      <c r="B101" s="109" t="s">
        <v>106</v>
      </c>
      <c r="C101" s="39">
        <v>2</v>
      </c>
      <c r="D101" s="39"/>
      <c r="E101" s="39">
        <v>1</v>
      </c>
      <c r="F101" s="39"/>
      <c r="G101" s="37"/>
      <c r="H101" s="40">
        <v>2</v>
      </c>
    </row>
    <row r="102" spans="1:8" ht="13.8" x14ac:dyDescent="0.3">
      <c r="A102" s="109" t="s">
        <v>47</v>
      </c>
      <c r="B102" s="109" t="s">
        <v>106</v>
      </c>
      <c r="C102" s="39">
        <v>1</v>
      </c>
      <c r="D102" s="39">
        <v>1</v>
      </c>
      <c r="E102" s="39">
        <v>1</v>
      </c>
      <c r="F102" s="39"/>
      <c r="G102" s="37"/>
      <c r="H102" s="40">
        <v>2</v>
      </c>
    </row>
    <row r="103" spans="1:8" ht="13.8" x14ac:dyDescent="0.3">
      <c r="A103" s="113" t="s">
        <v>275</v>
      </c>
      <c r="B103" s="114"/>
      <c r="C103" s="39">
        <v>1</v>
      </c>
      <c r="D103" s="39">
        <v>1</v>
      </c>
      <c r="E103" s="39">
        <v>1</v>
      </c>
      <c r="F103" s="39"/>
      <c r="G103" s="37"/>
      <c r="H103" s="40">
        <v>2</v>
      </c>
    </row>
    <row r="104" spans="1:8" ht="13.8" x14ac:dyDescent="0.3">
      <c r="A104" s="109" t="s">
        <v>111</v>
      </c>
      <c r="B104" s="109" t="s">
        <v>106</v>
      </c>
      <c r="C104" s="39">
        <v>1</v>
      </c>
      <c r="D104" s="39">
        <v>1</v>
      </c>
      <c r="E104" s="39">
        <v>1</v>
      </c>
      <c r="F104" s="39"/>
      <c r="G104" s="37"/>
      <c r="H104" s="40">
        <v>2</v>
      </c>
    </row>
    <row r="105" spans="1:8" ht="13.8" x14ac:dyDescent="0.3">
      <c r="A105" s="109" t="s">
        <v>112</v>
      </c>
      <c r="B105" s="109" t="s">
        <v>106</v>
      </c>
      <c r="C105" s="39">
        <v>1</v>
      </c>
      <c r="D105" s="39">
        <v>1</v>
      </c>
      <c r="E105" s="39">
        <v>1</v>
      </c>
      <c r="F105" s="39"/>
      <c r="G105" s="37"/>
      <c r="H105" s="40">
        <v>2</v>
      </c>
    </row>
    <row r="106" spans="1:8" ht="13.8" x14ac:dyDescent="0.3">
      <c r="A106" s="109" t="s">
        <v>113</v>
      </c>
      <c r="B106" s="109" t="s">
        <v>106</v>
      </c>
      <c r="C106" s="39">
        <v>1</v>
      </c>
      <c r="D106" s="39">
        <v>1</v>
      </c>
      <c r="E106" s="39">
        <v>1</v>
      </c>
      <c r="F106" s="39"/>
      <c r="G106" s="37"/>
      <c r="H106" s="40">
        <v>2</v>
      </c>
    </row>
    <row r="107" spans="1:8" ht="13.8" x14ac:dyDescent="0.3">
      <c r="A107" s="109" t="s">
        <v>114</v>
      </c>
      <c r="B107" s="109" t="s">
        <v>106</v>
      </c>
      <c r="C107" s="39">
        <v>1</v>
      </c>
      <c r="D107" s="39">
        <v>1</v>
      </c>
      <c r="E107" s="39">
        <v>1</v>
      </c>
      <c r="F107" s="39"/>
      <c r="G107" s="37"/>
      <c r="H107" s="40">
        <v>2</v>
      </c>
    </row>
    <row r="108" spans="1:8" ht="13.8" x14ac:dyDescent="0.3">
      <c r="A108" s="109" t="s">
        <v>115</v>
      </c>
      <c r="B108" s="109" t="s">
        <v>106</v>
      </c>
      <c r="C108" s="39">
        <v>1</v>
      </c>
      <c r="D108" s="39">
        <v>1</v>
      </c>
      <c r="E108" s="39">
        <v>1</v>
      </c>
      <c r="F108" s="39"/>
      <c r="G108" s="37"/>
      <c r="H108" s="40">
        <v>2</v>
      </c>
    </row>
    <row r="109" spans="1:8" ht="13.8" x14ac:dyDescent="0.3">
      <c r="A109" s="109" t="s">
        <v>116</v>
      </c>
      <c r="B109" s="109" t="s">
        <v>106</v>
      </c>
      <c r="C109" s="39">
        <v>1</v>
      </c>
      <c r="D109" s="39">
        <v>1</v>
      </c>
      <c r="E109" s="39">
        <v>1</v>
      </c>
      <c r="F109" s="39"/>
      <c r="G109" s="37"/>
      <c r="H109" s="40">
        <v>2</v>
      </c>
    </row>
    <row r="110" spans="1:8" ht="13.8" x14ac:dyDescent="0.3">
      <c r="A110" s="109" t="s">
        <v>117</v>
      </c>
      <c r="B110" s="109" t="s">
        <v>106</v>
      </c>
      <c r="C110" s="39">
        <v>1</v>
      </c>
      <c r="D110" s="39">
        <v>1</v>
      </c>
      <c r="E110" s="39">
        <v>1</v>
      </c>
      <c r="F110" s="39"/>
      <c r="G110" s="37"/>
      <c r="H110" s="40">
        <v>2</v>
      </c>
    </row>
    <row r="111" spans="1:8" ht="13.8" x14ac:dyDescent="0.3">
      <c r="A111" s="113" t="s">
        <v>304</v>
      </c>
      <c r="B111" s="114"/>
      <c r="C111" s="39"/>
      <c r="D111" s="39"/>
      <c r="E111" s="39">
        <v>1</v>
      </c>
      <c r="F111" s="39">
        <v>1</v>
      </c>
      <c r="G111" s="37">
        <v>1</v>
      </c>
      <c r="H111" s="33">
        <v>2</v>
      </c>
    </row>
    <row r="112" spans="1:8" ht="42" customHeight="1" x14ac:dyDescent="0.3">
      <c r="A112" s="111" t="s">
        <v>277</v>
      </c>
      <c r="B112" s="115"/>
      <c r="C112" s="115"/>
      <c r="D112" s="112"/>
      <c r="E112" s="36" t="s">
        <v>48</v>
      </c>
      <c r="F112" s="36" t="s">
        <v>49</v>
      </c>
      <c r="G112" s="36" t="s">
        <v>50</v>
      </c>
    </row>
    <row r="113" spans="1:7" x14ac:dyDescent="0.3">
      <c r="A113" s="113" t="s">
        <v>12</v>
      </c>
      <c r="B113" s="116"/>
      <c r="C113" s="116"/>
      <c r="D113" s="114"/>
      <c r="E113" s="37">
        <v>3</v>
      </c>
      <c r="F113" s="37">
        <v>2</v>
      </c>
      <c r="G113" s="37"/>
    </row>
    <row r="114" spans="1:7" x14ac:dyDescent="0.3">
      <c r="A114" s="113" t="s">
        <v>13</v>
      </c>
      <c r="B114" s="116"/>
      <c r="C114" s="116"/>
      <c r="D114" s="114"/>
      <c r="E114" s="37">
        <v>3</v>
      </c>
      <c r="F114" s="37">
        <v>2</v>
      </c>
      <c r="G114" s="37"/>
    </row>
    <row r="115" spans="1:7" x14ac:dyDescent="0.3">
      <c r="A115" s="113" t="s">
        <v>14</v>
      </c>
      <c r="B115" s="116"/>
      <c r="C115" s="116"/>
      <c r="D115" s="114"/>
      <c r="E115" s="37">
        <v>2</v>
      </c>
      <c r="F115" s="37">
        <v>2</v>
      </c>
      <c r="G115" s="37">
        <v>1</v>
      </c>
    </row>
    <row r="116" spans="1:7" x14ac:dyDescent="0.3">
      <c r="A116" s="113" t="s">
        <v>15</v>
      </c>
      <c r="B116" s="116"/>
      <c r="C116" s="116"/>
      <c r="D116" s="114"/>
      <c r="E116" s="37">
        <v>2</v>
      </c>
      <c r="F116" s="37">
        <v>2</v>
      </c>
      <c r="G116" s="37">
        <v>1</v>
      </c>
    </row>
    <row r="117" spans="1:7" x14ac:dyDescent="0.3">
      <c r="A117" s="113" t="s">
        <v>16</v>
      </c>
      <c r="B117" s="116"/>
      <c r="C117" s="116"/>
      <c r="D117" s="114"/>
      <c r="E117" s="37">
        <v>2</v>
      </c>
      <c r="F117" s="37">
        <v>3</v>
      </c>
      <c r="G117" s="37"/>
    </row>
    <row r="118" spans="1:7" ht="29.25" customHeight="1" x14ac:dyDescent="0.3">
      <c r="A118" s="113" t="s">
        <v>17</v>
      </c>
      <c r="B118" s="116"/>
      <c r="C118" s="116"/>
      <c r="D118" s="114"/>
      <c r="E118" s="37">
        <v>2</v>
      </c>
      <c r="F118" s="37">
        <v>3</v>
      </c>
      <c r="G118" s="37"/>
    </row>
    <row r="119" spans="1:7" ht="29.25" customHeight="1" x14ac:dyDescent="0.3">
      <c r="A119" s="113" t="s">
        <v>18</v>
      </c>
      <c r="B119" s="116"/>
      <c r="C119" s="116"/>
      <c r="D119" s="114"/>
      <c r="E119" s="37">
        <v>2</v>
      </c>
      <c r="F119" s="37">
        <v>1</v>
      </c>
      <c r="G119" s="37">
        <v>2</v>
      </c>
    </row>
    <row r="120" spans="1:7" x14ac:dyDescent="0.3">
      <c r="A120" s="113" t="s">
        <v>19</v>
      </c>
      <c r="B120" s="116"/>
      <c r="C120" s="116"/>
      <c r="D120" s="114"/>
      <c r="E120" s="37">
        <v>2</v>
      </c>
      <c r="F120" s="37">
        <v>1</v>
      </c>
      <c r="G120" s="37">
        <v>2</v>
      </c>
    </row>
    <row r="121" spans="1:7" x14ac:dyDescent="0.3">
      <c r="A121" s="113" t="s">
        <v>20</v>
      </c>
      <c r="B121" s="116"/>
      <c r="C121" s="116"/>
      <c r="D121" s="114"/>
      <c r="E121" s="37">
        <v>2</v>
      </c>
      <c r="F121" s="37">
        <v>2</v>
      </c>
      <c r="G121" s="37">
        <v>1</v>
      </c>
    </row>
    <row r="122" spans="1:7" ht="12.75" customHeight="1" x14ac:dyDescent="0.3">
      <c r="A122" s="113" t="s">
        <v>21</v>
      </c>
      <c r="B122" s="116"/>
      <c r="C122" s="116"/>
      <c r="D122" s="114"/>
      <c r="E122" s="37">
        <v>2</v>
      </c>
      <c r="F122" s="37">
        <v>2</v>
      </c>
      <c r="G122" s="37">
        <v>1</v>
      </c>
    </row>
    <row r="123" spans="1:7" ht="12.75" customHeight="1" x14ac:dyDescent="0.3">
      <c r="A123" s="113" t="s">
        <v>22</v>
      </c>
      <c r="B123" s="116"/>
      <c r="C123" s="116"/>
      <c r="D123" s="114"/>
      <c r="E123" s="37">
        <v>2</v>
      </c>
      <c r="F123" s="37">
        <v>1</v>
      </c>
      <c r="G123" s="37">
        <v>2</v>
      </c>
    </row>
    <row r="124" spans="1:7" ht="27" customHeight="1" x14ac:dyDescent="0.3">
      <c r="A124" s="113" t="s">
        <v>23</v>
      </c>
      <c r="B124" s="116"/>
      <c r="C124" s="116"/>
      <c r="D124" s="114"/>
      <c r="E124" s="37">
        <v>2</v>
      </c>
      <c r="F124" s="37">
        <v>1</v>
      </c>
      <c r="G124" s="37">
        <v>2</v>
      </c>
    </row>
    <row r="125" spans="1:7" x14ac:dyDescent="0.3">
      <c r="A125" s="113" t="s">
        <v>24</v>
      </c>
      <c r="B125" s="116"/>
      <c r="C125" s="116"/>
      <c r="D125" s="114"/>
      <c r="E125" s="37">
        <v>3</v>
      </c>
      <c r="F125" s="37">
        <v>1</v>
      </c>
      <c r="G125" s="37">
        <v>1</v>
      </c>
    </row>
    <row r="126" spans="1:7" ht="12.75" customHeight="1" x14ac:dyDescent="0.3">
      <c r="A126" s="113" t="s">
        <v>25</v>
      </c>
      <c r="B126" s="116"/>
      <c r="C126" s="116"/>
      <c r="D126" s="114"/>
      <c r="E126" s="37">
        <v>2</v>
      </c>
      <c r="F126" s="37">
        <v>2</v>
      </c>
      <c r="G126" s="37">
        <v>1</v>
      </c>
    </row>
    <row r="127" spans="1:7" ht="12.75" customHeight="1" x14ac:dyDescent="0.3">
      <c r="A127" s="113" t="s">
        <v>26</v>
      </c>
      <c r="B127" s="116" t="s">
        <v>106</v>
      </c>
      <c r="C127" s="116"/>
      <c r="D127" s="114"/>
      <c r="E127" s="37">
        <v>2</v>
      </c>
      <c r="F127" s="37">
        <v>2</v>
      </c>
      <c r="G127" s="37">
        <v>1</v>
      </c>
    </row>
    <row r="128" spans="1:7" x14ac:dyDescent="0.3">
      <c r="A128" s="113" t="s">
        <v>27</v>
      </c>
      <c r="B128" s="116" t="s">
        <v>106</v>
      </c>
      <c r="C128" s="116"/>
      <c r="D128" s="114"/>
      <c r="E128" s="37">
        <v>2</v>
      </c>
      <c r="F128" s="37">
        <v>1</v>
      </c>
      <c r="G128" s="37">
        <v>2</v>
      </c>
    </row>
    <row r="129" spans="1:7" x14ac:dyDescent="0.3">
      <c r="A129" s="113" t="s">
        <v>110</v>
      </c>
      <c r="B129" s="116" t="s">
        <v>106</v>
      </c>
      <c r="C129" s="116"/>
      <c r="D129" s="114"/>
      <c r="E129" s="37">
        <v>2</v>
      </c>
      <c r="F129" s="37">
        <v>1</v>
      </c>
      <c r="G129" s="37">
        <v>2</v>
      </c>
    </row>
    <row r="130" spans="1:7" ht="12.75" customHeight="1" x14ac:dyDescent="0.3">
      <c r="A130" s="113" t="s">
        <v>28</v>
      </c>
      <c r="B130" s="116" t="s">
        <v>106</v>
      </c>
      <c r="C130" s="116"/>
      <c r="D130" s="114"/>
      <c r="E130" s="37">
        <v>2</v>
      </c>
      <c r="F130" s="37">
        <v>2</v>
      </c>
      <c r="G130" s="37">
        <v>1</v>
      </c>
    </row>
    <row r="131" spans="1:7" ht="12.75" customHeight="1" x14ac:dyDescent="0.3">
      <c r="A131" s="113" t="s">
        <v>29</v>
      </c>
      <c r="B131" s="116" t="s">
        <v>106</v>
      </c>
      <c r="C131" s="116"/>
      <c r="D131" s="114"/>
      <c r="E131" s="37">
        <v>2</v>
      </c>
      <c r="F131" s="37">
        <v>2</v>
      </c>
      <c r="G131" s="37">
        <v>1</v>
      </c>
    </row>
    <row r="132" spans="1:7" ht="12.75" customHeight="1" x14ac:dyDescent="0.3">
      <c r="A132" s="113" t="s">
        <v>30</v>
      </c>
      <c r="B132" s="116" t="s">
        <v>106</v>
      </c>
      <c r="C132" s="116"/>
      <c r="D132" s="114"/>
      <c r="E132" s="37">
        <v>2</v>
      </c>
      <c r="F132" s="37">
        <v>2</v>
      </c>
      <c r="G132" s="37">
        <v>1</v>
      </c>
    </row>
    <row r="133" spans="1:7" x14ac:dyDescent="0.3">
      <c r="A133" s="113" t="s">
        <v>31</v>
      </c>
      <c r="B133" s="116" t="s">
        <v>106</v>
      </c>
      <c r="C133" s="116"/>
      <c r="D133" s="114"/>
      <c r="E133" s="37">
        <v>2</v>
      </c>
      <c r="F133" s="37">
        <v>2</v>
      </c>
      <c r="G133" s="37">
        <v>1</v>
      </c>
    </row>
    <row r="134" spans="1:7" ht="12.75" customHeight="1" x14ac:dyDescent="0.3">
      <c r="A134" s="113" t="s">
        <v>32</v>
      </c>
      <c r="B134" s="116" t="s">
        <v>106</v>
      </c>
      <c r="C134" s="116"/>
      <c r="D134" s="114"/>
      <c r="E134" s="37">
        <v>2</v>
      </c>
      <c r="F134" s="37">
        <v>2</v>
      </c>
      <c r="G134" s="37">
        <v>1</v>
      </c>
    </row>
    <row r="135" spans="1:7" x14ac:dyDescent="0.3">
      <c r="A135" s="113" t="s">
        <v>33</v>
      </c>
      <c r="B135" s="116" t="s">
        <v>106</v>
      </c>
      <c r="C135" s="116"/>
      <c r="D135" s="114"/>
      <c r="E135" s="37">
        <v>2</v>
      </c>
      <c r="F135" s="37">
        <v>1</v>
      </c>
      <c r="G135" s="37">
        <v>2</v>
      </c>
    </row>
    <row r="136" spans="1:7" ht="12.75" customHeight="1" x14ac:dyDescent="0.3">
      <c r="A136" s="113" t="s">
        <v>34</v>
      </c>
      <c r="B136" s="116" t="s">
        <v>106</v>
      </c>
      <c r="C136" s="116"/>
      <c r="D136" s="114"/>
      <c r="E136" s="37">
        <v>2</v>
      </c>
      <c r="F136" s="37">
        <v>1</v>
      </c>
      <c r="G136" s="37">
        <v>2</v>
      </c>
    </row>
    <row r="137" spans="1:7" ht="12.75" customHeight="1" x14ac:dyDescent="0.3">
      <c r="A137" s="113" t="s">
        <v>35</v>
      </c>
      <c r="B137" s="116" t="s">
        <v>106</v>
      </c>
      <c r="C137" s="116"/>
      <c r="D137" s="114"/>
      <c r="E137" s="37">
        <v>2</v>
      </c>
      <c r="F137" s="37">
        <v>1</v>
      </c>
      <c r="G137" s="37">
        <v>2</v>
      </c>
    </row>
    <row r="138" spans="1:7" ht="12.75" customHeight="1" x14ac:dyDescent="0.3">
      <c r="A138" s="113" t="s">
        <v>36</v>
      </c>
      <c r="B138" s="116" t="s">
        <v>106</v>
      </c>
      <c r="C138" s="116"/>
      <c r="D138" s="114"/>
      <c r="E138" s="37">
        <v>2</v>
      </c>
      <c r="F138" s="37">
        <v>1</v>
      </c>
      <c r="G138" s="37">
        <v>2</v>
      </c>
    </row>
    <row r="139" spans="1:7" x14ac:dyDescent="0.3">
      <c r="A139" s="113" t="s">
        <v>37</v>
      </c>
      <c r="B139" s="116" t="s">
        <v>106</v>
      </c>
      <c r="C139" s="116"/>
      <c r="D139" s="114"/>
      <c r="E139" s="37">
        <v>2</v>
      </c>
      <c r="F139" s="37">
        <v>1</v>
      </c>
      <c r="G139" s="37">
        <v>2</v>
      </c>
    </row>
    <row r="140" spans="1:7" ht="12.75" customHeight="1" x14ac:dyDescent="0.3">
      <c r="A140" s="113" t="s">
        <v>38</v>
      </c>
      <c r="B140" s="116" t="s">
        <v>106</v>
      </c>
      <c r="C140" s="116"/>
      <c r="D140" s="114"/>
      <c r="E140" s="37">
        <v>2</v>
      </c>
      <c r="F140" s="37">
        <v>1</v>
      </c>
      <c r="G140" s="37">
        <v>2</v>
      </c>
    </row>
    <row r="141" spans="1:7" ht="12.75" customHeight="1" x14ac:dyDescent="0.3">
      <c r="A141" s="113" t="s">
        <v>39</v>
      </c>
      <c r="B141" s="116" t="s">
        <v>106</v>
      </c>
      <c r="C141" s="116"/>
      <c r="D141" s="114"/>
      <c r="E141" s="37">
        <v>2</v>
      </c>
      <c r="F141" s="37">
        <v>1</v>
      </c>
      <c r="G141" s="37">
        <v>2</v>
      </c>
    </row>
    <row r="142" spans="1:7" x14ac:dyDescent="0.3">
      <c r="A142" s="113" t="s">
        <v>40</v>
      </c>
      <c r="B142" s="116" t="s">
        <v>106</v>
      </c>
      <c r="C142" s="116"/>
      <c r="D142" s="114"/>
      <c r="E142" s="37">
        <v>2</v>
      </c>
      <c r="F142" s="37">
        <v>1</v>
      </c>
      <c r="G142" s="37">
        <v>2</v>
      </c>
    </row>
    <row r="143" spans="1:7" x14ac:dyDescent="0.3">
      <c r="A143" s="113" t="s">
        <v>41</v>
      </c>
      <c r="B143" s="116" t="s">
        <v>106</v>
      </c>
      <c r="C143" s="116"/>
      <c r="D143" s="114"/>
      <c r="E143" s="37">
        <v>2</v>
      </c>
      <c r="F143" s="37">
        <v>1</v>
      </c>
      <c r="G143" s="37">
        <v>2</v>
      </c>
    </row>
    <row r="144" spans="1:7" x14ac:dyDescent="0.3">
      <c r="A144" s="113" t="s">
        <v>42</v>
      </c>
      <c r="B144" s="116" t="s">
        <v>106</v>
      </c>
      <c r="C144" s="116"/>
      <c r="D144" s="114"/>
      <c r="E144" s="37">
        <v>2</v>
      </c>
      <c r="F144" s="37">
        <v>1</v>
      </c>
      <c r="G144" s="37">
        <v>2</v>
      </c>
    </row>
    <row r="145" spans="1:7" ht="12.75" customHeight="1" x14ac:dyDescent="0.3">
      <c r="A145" s="113" t="s">
        <v>43</v>
      </c>
      <c r="B145" s="116" t="s">
        <v>106</v>
      </c>
      <c r="C145" s="116"/>
      <c r="D145" s="114"/>
      <c r="E145" s="37">
        <v>2</v>
      </c>
      <c r="F145" s="37">
        <v>1</v>
      </c>
      <c r="G145" s="37">
        <v>2</v>
      </c>
    </row>
    <row r="146" spans="1:7" x14ac:dyDescent="0.3">
      <c r="A146" s="113" t="s">
        <v>44</v>
      </c>
      <c r="B146" s="116" t="s">
        <v>106</v>
      </c>
      <c r="C146" s="116"/>
      <c r="D146" s="114"/>
      <c r="E146" s="37">
        <v>2</v>
      </c>
      <c r="F146" s="37">
        <v>1</v>
      </c>
      <c r="G146" s="37">
        <v>2</v>
      </c>
    </row>
    <row r="147" spans="1:7" x14ac:dyDescent="0.3">
      <c r="A147" s="113" t="s">
        <v>45</v>
      </c>
      <c r="B147" s="116" t="s">
        <v>106</v>
      </c>
      <c r="C147" s="116"/>
      <c r="D147" s="114"/>
      <c r="E147" s="37">
        <v>2</v>
      </c>
      <c r="F147" s="37">
        <v>1</v>
      </c>
      <c r="G147" s="37">
        <v>2</v>
      </c>
    </row>
    <row r="148" spans="1:7" x14ac:dyDescent="0.3">
      <c r="A148" s="113" t="s">
        <v>46</v>
      </c>
      <c r="B148" s="116" t="s">
        <v>106</v>
      </c>
      <c r="C148" s="116"/>
      <c r="D148" s="114"/>
      <c r="E148" s="37">
        <v>2</v>
      </c>
      <c r="F148" s="37">
        <v>1</v>
      </c>
      <c r="G148" s="37">
        <v>2</v>
      </c>
    </row>
    <row r="149" spans="1:7" x14ac:dyDescent="0.3">
      <c r="A149" s="113" t="s">
        <v>47</v>
      </c>
      <c r="B149" s="116" t="s">
        <v>106</v>
      </c>
      <c r="C149" s="116"/>
      <c r="D149" s="114"/>
      <c r="E149" s="37">
        <v>2</v>
      </c>
      <c r="F149" s="37">
        <v>2</v>
      </c>
      <c r="G149" s="37">
        <v>1</v>
      </c>
    </row>
    <row r="150" spans="1:7" x14ac:dyDescent="0.3">
      <c r="A150" s="113" t="s">
        <v>275</v>
      </c>
      <c r="B150" s="116"/>
      <c r="C150" s="116"/>
      <c r="D150" s="114"/>
      <c r="E150" s="37">
        <v>2</v>
      </c>
      <c r="F150" s="37">
        <v>1</v>
      </c>
      <c r="G150" s="37">
        <v>2</v>
      </c>
    </row>
    <row r="151" spans="1:7" x14ac:dyDescent="0.3">
      <c r="A151" s="113" t="s">
        <v>111</v>
      </c>
      <c r="B151" s="116" t="s">
        <v>106</v>
      </c>
      <c r="C151" s="116"/>
      <c r="D151" s="114"/>
      <c r="E151" s="37">
        <v>2</v>
      </c>
      <c r="F151" s="37">
        <v>1</v>
      </c>
      <c r="G151" s="37">
        <v>2</v>
      </c>
    </row>
    <row r="152" spans="1:7" x14ac:dyDescent="0.3">
      <c r="A152" s="113" t="s">
        <v>112</v>
      </c>
      <c r="B152" s="116" t="s">
        <v>106</v>
      </c>
      <c r="C152" s="116"/>
      <c r="D152" s="114"/>
      <c r="E152" s="37">
        <v>2</v>
      </c>
      <c r="F152" s="37">
        <v>1</v>
      </c>
      <c r="G152" s="37">
        <v>2</v>
      </c>
    </row>
    <row r="153" spans="1:7" x14ac:dyDescent="0.3">
      <c r="A153" s="113" t="s">
        <v>113</v>
      </c>
      <c r="B153" s="116" t="s">
        <v>106</v>
      </c>
      <c r="C153" s="116"/>
      <c r="D153" s="114"/>
      <c r="E153" s="37">
        <v>2</v>
      </c>
      <c r="F153" s="37">
        <v>1</v>
      </c>
      <c r="G153" s="37">
        <v>2</v>
      </c>
    </row>
    <row r="154" spans="1:7" x14ac:dyDescent="0.3">
      <c r="A154" s="113" t="s">
        <v>114</v>
      </c>
      <c r="B154" s="116" t="s">
        <v>106</v>
      </c>
      <c r="C154" s="116"/>
      <c r="D154" s="114"/>
      <c r="E154" s="37">
        <v>2</v>
      </c>
      <c r="F154" s="37">
        <v>1</v>
      </c>
      <c r="G154" s="37">
        <v>2</v>
      </c>
    </row>
    <row r="155" spans="1:7" x14ac:dyDescent="0.3">
      <c r="A155" s="113" t="s">
        <v>115</v>
      </c>
      <c r="B155" s="116" t="s">
        <v>106</v>
      </c>
      <c r="C155" s="116"/>
      <c r="D155" s="114"/>
      <c r="E155" s="37">
        <v>2</v>
      </c>
      <c r="F155" s="37">
        <v>1</v>
      </c>
      <c r="G155" s="37">
        <v>2</v>
      </c>
    </row>
    <row r="156" spans="1:7" x14ac:dyDescent="0.3">
      <c r="A156" s="113" t="s">
        <v>116</v>
      </c>
      <c r="B156" s="116" t="s">
        <v>106</v>
      </c>
      <c r="C156" s="116"/>
      <c r="D156" s="114"/>
      <c r="E156" s="37">
        <v>2</v>
      </c>
      <c r="F156" s="37">
        <v>1</v>
      </c>
      <c r="G156" s="37">
        <v>2</v>
      </c>
    </row>
    <row r="157" spans="1:7" x14ac:dyDescent="0.3">
      <c r="A157" s="113" t="s">
        <v>117</v>
      </c>
      <c r="B157" s="116" t="s">
        <v>106</v>
      </c>
      <c r="C157" s="116"/>
      <c r="D157" s="114"/>
      <c r="E157" s="37">
        <v>2</v>
      </c>
      <c r="F157" s="37">
        <v>1</v>
      </c>
      <c r="G157" s="37">
        <v>2</v>
      </c>
    </row>
    <row r="158" spans="1:7" x14ac:dyDescent="0.3">
      <c r="A158" s="113" t="s">
        <v>304</v>
      </c>
      <c r="B158" s="116"/>
      <c r="C158" s="116"/>
      <c r="D158" s="114"/>
      <c r="E158" s="37">
        <v>2</v>
      </c>
      <c r="F158" s="37">
        <v>3</v>
      </c>
      <c r="G158" s="37"/>
    </row>
    <row r="159" spans="1:7" ht="41.25" customHeight="1" x14ac:dyDescent="0.3">
      <c r="A159" s="111" t="s">
        <v>278</v>
      </c>
      <c r="B159" s="115"/>
      <c r="C159" s="115"/>
      <c r="D159" s="112"/>
      <c r="E159" s="36" t="s">
        <v>48</v>
      </c>
      <c r="F159" s="36" t="s">
        <v>49</v>
      </c>
      <c r="G159" s="36" t="s">
        <v>50</v>
      </c>
    </row>
    <row r="160" spans="1:7" x14ac:dyDescent="0.3">
      <c r="A160" s="113" t="s">
        <v>12</v>
      </c>
      <c r="B160" s="116"/>
      <c r="C160" s="116"/>
      <c r="D160" s="114"/>
      <c r="E160" s="37">
        <v>3</v>
      </c>
      <c r="F160" s="37"/>
      <c r="G160" s="37">
        <v>2</v>
      </c>
    </row>
    <row r="161" spans="1:7" x14ac:dyDescent="0.3">
      <c r="A161" s="113" t="s">
        <v>13</v>
      </c>
      <c r="B161" s="116"/>
      <c r="C161" s="116"/>
      <c r="D161" s="114"/>
      <c r="E161" s="37">
        <v>3</v>
      </c>
      <c r="F161" s="37"/>
      <c r="G161" s="37">
        <v>2</v>
      </c>
    </row>
    <row r="162" spans="1:7" x14ac:dyDescent="0.3">
      <c r="A162" s="113" t="s">
        <v>14</v>
      </c>
      <c r="B162" s="116"/>
      <c r="C162" s="116"/>
      <c r="D162" s="114"/>
      <c r="E162" s="37">
        <v>2</v>
      </c>
      <c r="F162" s="37">
        <v>2</v>
      </c>
      <c r="G162" s="37">
        <v>1</v>
      </c>
    </row>
    <row r="163" spans="1:7" x14ac:dyDescent="0.3">
      <c r="A163" s="113" t="s">
        <v>15</v>
      </c>
      <c r="B163" s="116"/>
      <c r="C163" s="116"/>
      <c r="D163" s="114"/>
      <c r="E163" s="37">
        <v>2</v>
      </c>
      <c r="F163" s="37">
        <v>2</v>
      </c>
      <c r="G163" s="37">
        <v>1</v>
      </c>
    </row>
    <row r="164" spans="1:7" x14ac:dyDescent="0.3">
      <c r="A164" s="113" t="s">
        <v>16</v>
      </c>
      <c r="B164" s="116"/>
      <c r="C164" s="116"/>
      <c r="D164" s="114"/>
      <c r="E164" s="37">
        <v>2</v>
      </c>
      <c r="F164" s="37">
        <v>3</v>
      </c>
      <c r="G164" s="37"/>
    </row>
    <row r="165" spans="1:7" ht="13.2" customHeight="1" x14ac:dyDescent="0.3">
      <c r="A165" s="113" t="s">
        <v>17</v>
      </c>
      <c r="B165" s="116"/>
      <c r="C165" s="116"/>
      <c r="D165" s="114"/>
      <c r="E165" s="37">
        <v>2</v>
      </c>
      <c r="F165" s="37">
        <v>3</v>
      </c>
      <c r="G165" s="37"/>
    </row>
    <row r="166" spans="1:7" ht="13.2" customHeight="1" x14ac:dyDescent="0.3">
      <c r="A166" s="113" t="s">
        <v>18</v>
      </c>
      <c r="B166" s="116"/>
      <c r="C166" s="116"/>
      <c r="D166" s="114"/>
      <c r="E166" s="37">
        <v>2</v>
      </c>
      <c r="F166" s="37">
        <v>1</v>
      </c>
      <c r="G166" s="37">
        <v>2</v>
      </c>
    </row>
    <row r="167" spans="1:7" x14ac:dyDescent="0.3">
      <c r="A167" s="113" t="s">
        <v>19</v>
      </c>
      <c r="B167" s="116"/>
      <c r="C167" s="116"/>
      <c r="D167" s="114"/>
      <c r="E167" s="37">
        <v>2</v>
      </c>
      <c r="F167" s="37">
        <v>1</v>
      </c>
      <c r="G167" s="37">
        <v>2</v>
      </c>
    </row>
    <row r="168" spans="1:7" x14ac:dyDescent="0.3">
      <c r="A168" s="113" t="s">
        <v>20</v>
      </c>
      <c r="B168" s="116"/>
      <c r="C168" s="116"/>
      <c r="D168" s="114"/>
      <c r="E168" s="37">
        <v>2</v>
      </c>
      <c r="F168" s="37">
        <v>2</v>
      </c>
      <c r="G168" s="37">
        <v>1</v>
      </c>
    </row>
    <row r="169" spans="1:7" ht="13.2" customHeight="1" x14ac:dyDescent="0.3">
      <c r="A169" s="113" t="s">
        <v>21</v>
      </c>
      <c r="B169" s="116"/>
      <c r="C169" s="116"/>
      <c r="D169" s="114"/>
      <c r="E169" s="37">
        <v>2</v>
      </c>
      <c r="F169" s="37">
        <v>2</v>
      </c>
      <c r="G169" s="37">
        <v>1</v>
      </c>
    </row>
    <row r="170" spans="1:7" ht="13.2" customHeight="1" x14ac:dyDescent="0.3">
      <c r="A170" s="113" t="s">
        <v>22</v>
      </c>
      <c r="B170" s="116"/>
      <c r="C170" s="116"/>
      <c r="D170" s="114"/>
      <c r="E170" s="37">
        <v>2</v>
      </c>
      <c r="F170" s="37">
        <v>1</v>
      </c>
      <c r="G170" s="37">
        <v>2</v>
      </c>
    </row>
    <row r="171" spans="1:7" ht="13.2" customHeight="1" x14ac:dyDescent="0.3">
      <c r="A171" s="113" t="s">
        <v>23</v>
      </c>
      <c r="B171" s="116"/>
      <c r="C171" s="116"/>
      <c r="D171" s="114"/>
      <c r="E171" s="37">
        <v>2</v>
      </c>
      <c r="F171" s="37">
        <v>1</v>
      </c>
      <c r="G171" s="37">
        <v>2</v>
      </c>
    </row>
    <row r="172" spans="1:7" x14ac:dyDescent="0.3">
      <c r="A172" s="113" t="s">
        <v>24</v>
      </c>
      <c r="B172" s="116"/>
      <c r="C172" s="116"/>
      <c r="D172" s="114"/>
      <c r="E172" s="37">
        <v>3</v>
      </c>
      <c r="F172" s="37">
        <v>1</v>
      </c>
      <c r="G172" s="37">
        <v>1</v>
      </c>
    </row>
    <row r="173" spans="1:7" ht="13.2" customHeight="1" x14ac:dyDescent="0.3">
      <c r="A173" s="113" t="s">
        <v>25</v>
      </c>
      <c r="B173" s="116"/>
      <c r="C173" s="116"/>
      <c r="D173" s="114"/>
      <c r="E173" s="37">
        <v>2</v>
      </c>
      <c r="F173" s="37">
        <v>2</v>
      </c>
      <c r="G173" s="37">
        <v>1</v>
      </c>
    </row>
    <row r="174" spans="1:7" ht="13.2" customHeight="1" x14ac:dyDescent="0.3">
      <c r="A174" s="113" t="s">
        <v>26</v>
      </c>
      <c r="B174" s="116" t="s">
        <v>106</v>
      </c>
      <c r="C174" s="116"/>
      <c r="D174" s="114"/>
      <c r="E174" s="37">
        <v>2</v>
      </c>
      <c r="F174" s="37">
        <v>2</v>
      </c>
      <c r="G174" s="37">
        <v>1</v>
      </c>
    </row>
    <row r="175" spans="1:7" x14ac:dyDescent="0.3">
      <c r="A175" s="113" t="s">
        <v>27</v>
      </c>
      <c r="B175" s="116" t="s">
        <v>106</v>
      </c>
      <c r="C175" s="116"/>
      <c r="D175" s="114"/>
      <c r="E175" s="37">
        <v>2</v>
      </c>
      <c r="F175" s="37">
        <v>1</v>
      </c>
      <c r="G175" s="37">
        <v>2</v>
      </c>
    </row>
    <row r="176" spans="1:7" x14ac:dyDescent="0.3">
      <c r="A176" s="113" t="s">
        <v>110</v>
      </c>
      <c r="B176" s="116" t="s">
        <v>106</v>
      </c>
      <c r="C176" s="116"/>
      <c r="D176" s="114"/>
      <c r="E176" s="37">
        <v>2</v>
      </c>
      <c r="F176" s="37">
        <v>1</v>
      </c>
      <c r="G176" s="37">
        <v>2</v>
      </c>
    </row>
    <row r="177" spans="1:7" ht="13.2" customHeight="1" x14ac:dyDescent="0.3">
      <c r="A177" s="113" t="s">
        <v>28</v>
      </c>
      <c r="B177" s="116" t="s">
        <v>106</v>
      </c>
      <c r="C177" s="116"/>
      <c r="D177" s="114"/>
      <c r="E177" s="37">
        <v>2</v>
      </c>
      <c r="F177" s="37">
        <v>2</v>
      </c>
      <c r="G177" s="37">
        <v>1</v>
      </c>
    </row>
    <row r="178" spans="1:7" ht="13.2" customHeight="1" x14ac:dyDescent="0.3">
      <c r="A178" s="113" t="s">
        <v>29</v>
      </c>
      <c r="B178" s="116" t="s">
        <v>106</v>
      </c>
      <c r="C178" s="116"/>
      <c r="D178" s="114"/>
      <c r="E178" s="37">
        <v>2</v>
      </c>
      <c r="F178" s="37">
        <v>2</v>
      </c>
      <c r="G178" s="37">
        <v>1</v>
      </c>
    </row>
    <row r="179" spans="1:7" ht="13.2" customHeight="1" x14ac:dyDescent="0.3">
      <c r="A179" s="113" t="s">
        <v>30</v>
      </c>
      <c r="B179" s="116" t="s">
        <v>106</v>
      </c>
      <c r="C179" s="116"/>
      <c r="D179" s="114"/>
      <c r="E179" s="37">
        <v>2</v>
      </c>
      <c r="F179" s="37">
        <v>2</v>
      </c>
      <c r="G179" s="37">
        <v>1</v>
      </c>
    </row>
    <row r="180" spans="1:7" x14ac:dyDescent="0.3">
      <c r="A180" s="113" t="s">
        <v>31</v>
      </c>
      <c r="B180" s="116" t="s">
        <v>106</v>
      </c>
      <c r="C180" s="116"/>
      <c r="D180" s="114"/>
      <c r="E180" s="37">
        <v>2</v>
      </c>
      <c r="F180" s="37">
        <v>2</v>
      </c>
      <c r="G180" s="37">
        <v>1</v>
      </c>
    </row>
    <row r="181" spans="1:7" ht="13.2" customHeight="1" x14ac:dyDescent="0.3">
      <c r="A181" s="113" t="s">
        <v>32</v>
      </c>
      <c r="B181" s="116" t="s">
        <v>106</v>
      </c>
      <c r="C181" s="116"/>
      <c r="D181" s="114"/>
      <c r="E181" s="37">
        <v>2</v>
      </c>
      <c r="F181" s="37">
        <v>2</v>
      </c>
      <c r="G181" s="37">
        <v>1</v>
      </c>
    </row>
    <row r="182" spans="1:7" x14ac:dyDescent="0.3">
      <c r="A182" s="113" t="s">
        <v>33</v>
      </c>
      <c r="B182" s="116" t="s">
        <v>106</v>
      </c>
      <c r="C182" s="116"/>
      <c r="D182" s="114"/>
      <c r="E182" s="37">
        <v>2</v>
      </c>
      <c r="F182" s="37">
        <v>1</v>
      </c>
      <c r="G182" s="37">
        <v>2</v>
      </c>
    </row>
    <row r="183" spans="1:7" ht="13.2" customHeight="1" x14ac:dyDescent="0.3">
      <c r="A183" s="113" t="s">
        <v>34</v>
      </c>
      <c r="B183" s="116" t="s">
        <v>106</v>
      </c>
      <c r="C183" s="116"/>
      <c r="D183" s="114"/>
      <c r="E183" s="37">
        <v>2</v>
      </c>
      <c r="F183" s="37">
        <v>1</v>
      </c>
      <c r="G183" s="37">
        <v>2</v>
      </c>
    </row>
    <row r="184" spans="1:7" ht="13.2" customHeight="1" x14ac:dyDescent="0.3">
      <c r="A184" s="113" t="s">
        <v>35</v>
      </c>
      <c r="B184" s="116" t="s">
        <v>106</v>
      </c>
      <c r="C184" s="116"/>
      <c r="D184" s="114"/>
      <c r="E184" s="37">
        <v>2</v>
      </c>
      <c r="F184" s="37">
        <v>1</v>
      </c>
      <c r="G184" s="37">
        <v>2</v>
      </c>
    </row>
    <row r="185" spans="1:7" ht="13.2" customHeight="1" x14ac:dyDescent="0.3">
      <c r="A185" s="113" t="s">
        <v>36</v>
      </c>
      <c r="B185" s="116" t="s">
        <v>106</v>
      </c>
      <c r="C185" s="116"/>
      <c r="D185" s="114"/>
      <c r="E185" s="37">
        <v>2</v>
      </c>
      <c r="F185" s="37">
        <v>1</v>
      </c>
      <c r="G185" s="37">
        <v>2</v>
      </c>
    </row>
    <row r="186" spans="1:7" x14ac:dyDescent="0.3">
      <c r="A186" s="113" t="s">
        <v>37</v>
      </c>
      <c r="B186" s="116" t="s">
        <v>106</v>
      </c>
      <c r="C186" s="116"/>
      <c r="D186" s="114"/>
      <c r="E186" s="37">
        <v>2</v>
      </c>
      <c r="F186" s="37">
        <v>1</v>
      </c>
      <c r="G186" s="37">
        <v>2</v>
      </c>
    </row>
    <row r="187" spans="1:7" ht="13.2" customHeight="1" x14ac:dyDescent="0.3">
      <c r="A187" s="113" t="s">
        <v>38</v>
      </c>
      <c r="B187" s="116" t="s">
        <v>106</v>
      </c>
      <c r="C187" s="116"/>
      <c r="D187" s="114"/>
      <c r="E187" s="37">
        <v>2</v>
      </c>
      <c r="F187" s="37">
        <v>1</v>
      </c>
      <c r="G187" s="37">
        <v>2</v>
      </c>
    </row>
    <row r="188" spans="1:7" ht="13.2" customHeight="1" x14ac:dyDescent="0.3">
      <c r="A188" s="113" t="s">
        <v>39</v>
      </c>
      <c r="B188" s="116" t="s">
        <v>106</v>
      </c>
      <c r="C188" s="116"/>
      <c r="D188" s="114"/>
      <c r="E188" s="37">
        <v>2</v>
      </c>
      <c r="F188" s="37">
        <v>1</v>
      </c>
      <c r="G188" s="37">
        <v>2</v>
      </c>
    </row>
    <row r="189" spans="1:7" x14ac:dyDescent="0.3">
      <c r="A189" s="113" t="s">
        <v>40</v>
      </c>
      <c r="B189" s="116" t="s">
        <v>106</v>
      </c>
      <c r="C189" s="116"/>
      <c r="D189" s="114"/>
      <c r="E189" s="37">
        <v>2</v>
      </c>
      <c r="F189" s="37">
        <v>1</v>
      </c>
      <c r="G189" s="37">
        <v>2</v>
      </c>
    </row>
    <row r="190" spans="1:7" x14ac:dyDescent="0.3">
      <c r="A190" s="113" t="s">
        <v>41</v>
      </c>
      <c r="B190" s="116" t="s">
        <v>106</v>
      </c>
      <c r="C190" s="116"/>
      <c r="D190" s="114"/>
      <c r="E190" s="37">
        <v>2</v>
      </c>
      <c r="F190" s="37">
        <v>1</v>
      </c>
      <c r="G190" s="37">
        <v>2</v>
      </c>
    </row>
    <row r="191" spans="1:7" x14ac:dyDescent="0.3">
      <c r="A191" s="113" t="s">
        <v>42</v>
      </c>
      <c r="B191" s="116" t="s">
        <v>106</v>
      </c>
      <c r="C191" s="116"/>
      <c r="D191" s="114"/>
      <c r="E191" s="37">
        <v>2</v>
      </c>
      <c r="F191" s="37">
        <v>1</v>
      </c>
      <c r="G191" s="37">
        <v>2</v>
      </c>
    </row>
    <row r="192" spans="1:7" ht="13.2" customHeight="1" x14ac:dyDescent="0.3">
      <c r="A192" s="113" t="s">
        <v>43</v>
      </c>
      <c r="B192" s="116" t="s">
        <v>106</v>
      </c>
      <c r="C192" s="116"/>
      <c r="D192" s="114"/>
      <c r="E192" s="37">
        <v>2</v>
      </c>
      <c r="F192" s="37">
        <v>1</v>
      </c>
      <c r="G192" s="37">
        <v>2</v>
      </c>
    </row>
    <row r="193" spans="1:7" x14ac:dyDescent="0.3">
      <c r="A193" s="113" t="s">
        <v>44</v>
      </c>
      <c r="B193" s="116" t="s">
        <v>106</v>
      </c>
      <c r="C193" s="116"/>
      <c r="D193" s="114"/>
      <c r="E193" s="37">
        <v>2</v>
      </c>
      <c r="F193" s="37">
        <v>1</v>
      </c>
      <c r="G193" s="37">
        <v>2</v>
      </c>
    </row>
    <row r="194" spans="1:7" x14ac:dyDescent="0.3">
      <c r="A194" s="113" t="s">
        <v>45</v>
      </c>
      <c r="B194" s="116" t="s">
        <v>106</v>
      </c>
      <c r="C194" s="116"/>
      <c r="D194" s="114"/>
      <c r="E194" s="37">
        <v>2</v>
      </c>
      <c r="F194" s="37">
        <v>1</v>
      </c>
      <c r="G194" s="37">
        <v>2</v>
      </c>
    </row>
    <row r="195" spans="1:7" x14ac:dyDescent="0.3">
      <c r="A195" s="113" t="s">
        <v>46</v>
      </c>
      <c r="B195" s="116" t="s">
        <v>106</v>
      </c>
      <c r="C195" s="116"/>
      <c r="D195" s="114"/>
      <c r="E195" s="37">
        <v>2</v>
      </c>
      <c r="F195" s="37">
        <v>1</v>
      </c>
      <c r="G195" s="37">
        <v>2</v>
      </c>
    </row>
    <row r="196" spans="1:7" x14ac:dyDescent="0.3">
      <c r="A196" s="113" t="s">
        <v>47</v>
      </c>
      <c r="B196" s="116" t="s">
        <v>106</v>
      </c>
      <c r="C196" s="116"/>
      <c r="D196" s="114"/>
      <c r="E196" s="37">
        <v>2</v>
      </c>
      <c r="F196" s="37">
        <v>2</v>
      </c>
      <c r="G196" s="37">
        <v>1</v>
      </c>
    </row>
    <row r="197" spans="1:7" x14ac:dyDescent="0.3">
      <c r="A197" s="113" t="s">
        <v>275</v>
      </c>
      <c r="B197" s="116"/>
      <c r="C197" s="116"/>
      <c r="D197" s="114"/>
      <c r="E197" s="37">
        <v>2</v>
      </c>
      <c r="F197" s="37">
        <v>1</v>
      </c>
      <c r="G197" s="37">
        <v>2</v>
      </c>
    </row>
    <row r="198" spans="1:7" x14ac:dyDescent="0.3">
      <c r="A198" s="113" t="s">
        <v>111</v>
      </c>
      <c r="B198" s="116" t="s">
        <v>106</v>
      </c>
      <c r="C198" s="116"/>
      <c r="D198" s="114"/>
      <c r="E198" s="37">
        <v>2</v>
      </c>
      <c r="F198" s="37">
        <v>1</v>
      </c>
      <c r="G198" s="37">
        <v>2</v>
      </c>
    </row>
    <row r="199" spans="1:7" x14ac:dyDescent="0.3">
      <c r="A199" s="113" t="s">
        <v>112</v>
      </c>
      <c r="B199" s="116" t="s">
        <v>106</v>
      </c>
      <c r="C199" s="116"/>
      <c r="D199" s="114"/>
      <c r="E199" s="37">
        <v>2</v>
      </c>
      <c r="F199" s="37">
        <v>1</v>
      </c>
      <c r="G199" s="37">
        <v>2</v>
      </c>
    </row>
    <row r="200" spans="1:7" x14ac:dyDescent="0.3">
      <c r="A200" s="113" t="s">
        <v>113</v>
      </c>
      <c r="B200" s="116" t="s">
        <v>106</v>
      </c>
      <c r="C200" s="116"/>
      <c r="D200" s="114"/>
      <c r="E200" s="37">
        <v>2</v>
      </c>
      <c r="F200" s="37">
        <v>1</v>
      </c>
      <c r="G200" s="37">
        <v>2</v>
      </c>
    </row>
    <row r="201" spans="1:7" x14ac:dyDescent="0.3">
      <c r="A201" s="113" t="s">
        <v>114</v>
      </c>
      <c r="B201" s="116" t="s">
        <v>106</v>
      </c>
      <c r="C201" s="116"/>
      <c r="D201" s="114"/>
      <c r="E201" s="37">
        <v>2</v>
      </c>
      <c r="F201" s="37">
        <v>1</v>
      </c>
      <c r="G201" s="37">
        <v>2</v>
      </c>
    </row>
    <row r="202" spans="1:7" x14ac:dyDescent="0.3">
      <c r="A202" s="113" t="s">
        <v>115</v>
      </c>
      <c r="B202" s="116" t="s">
        <v>106</v>
      </c>
      <c r="C202" s="116"/>
      <c r="D202" s="114"/>
      <c r="E202" s="37">
        <v>2</v>
      </c>
      <c r="F202" s="37">
        <v>1</v>
      </c>
      <c r="G202" s="37">
        <v>2</v>
      </c>
    </row>
    <row r="203" spans="1:7" x14ac:dyDescent="0.3">
      <c r="A203" s="113" t="s">
        <v>116</v>
      </c>
      <c r="B203" s="116" t="s">
        <v>106</v>
      </c>
      <c r="C203" s="116"/>
      <c r="D203" s="114"/>
      <c r="E203" s="37">
        <v>2</v>
      </c>
      <c r="F203" s="37">
        <v>1</v>
      </c>
      <c r="G203" s="37">
        <v>2</v>
      </c>
    </row>
    <row r="204" spans="1:7" x14ac:dyDescent="0.3">
      <c r="A204" s="113" t="s">
        <v>117</v>
      </c>
      <c r="B204" s="116" t="s">
        <v>106</v>
      </c>
      <c r="C204" s="116"/>
      <c r="D204" s="114"/>
      <c r="E204" s="37">
        <v>2</v>
      </c>
      <c r="F204" s="37">
        <v>1</v>
      </c>
      <c r="G204" s="37">
        <v>2</v>
      </c>
    </row>
    <row r="205" spans="1:7" x14ac:dyDescent="0.3">
      <c r="A205" s="113" t="s">
        <v>304</v>
      </c>
      <c r="B205" s="116"/>
      <c r="C205" s="116"/>
      <c r="D205" s="114"/>
      <c r="E205" s="37">
        <v>2</v>
      </c>
      <c r="F205" s="37">
        <v>3</v>
      </c>
      <c r="G205" s="37"/>
    </row>
    <row r="206" spans="1:7" ht="39.75" customHeight="1" x14ac:dyDescent="0.3">
      <c r="A206" s="111" t="s">
        <v>279</v>
      </c>
      <c r="B206" s="115"/>
      <c r="C206" s="115"/>
      <c r="D206" s="112"/>
      <c r="E206" s="36" t="s">
        <v>48</v>
      </c>
      <c r="F206" s="36" t="s">
        <v>49</v>
      </c>
      <c r="G206" s="36" t="s">
        <v>50</v>
      </c>
    </row>
    <row r="207" spans="1:7" x14ac:dyDescent="0.3">
      <c r="A207" s="113" t="s">
        <v>12</v>
      </c>
      <c r="B207" s="116"/>
      <c r="C207" s="116"/>
      <c r="D207" s="114"/>
      <c r="E207" s="37">
        <v>3</v>
      </c>
      <c r="F207" s="37">
        <v>2</v>
      </c>
      <c r="G207" s="37"/>
    </row>
    <row r="208" spans="1:7" x14ac:dyDescent="0.3">
      <c r="A208" s="113" t="s">
        <v>13</v>
      </c>
      <c r="B208" s="116"/>
      <c r="C208" s="116"/>
      <c r="D208" s="114"/>
      <c r="E208" s="37">
        <v>3</v>
      </c>
      <c r="F208" s="37">
        <v>2</v>
      </c>
      <c r="G208" s="37"/>
    </row>
    <row r="209" spans="1:7" x14ac:dyDescent="0.3">
      <c r="A209" s="113" t="s">
        <v>14</v>
      </c>
      <c r="B209" s="116"/>
      <c r="C209" s="116"/>
      <c r="D209" s="114"/>
      <c r="E209" s="37">
        <v>2</v>
      </c>
      <c r="F209" s="37">
        <v>3</v>
      </c>
      <c r="G209" s="37"/>
    </row>
    <row r="210" spans="1:7" x14ac:dyDescent="0.3">
      <c r="A210" s="113" t="s">
        <v>15</v>
      </c>
      <c r="B210" s="116"/>
      <c r="C210" s="116"/>
      <c r="D210" s="114"/>
      <c r="E210" s="37">
        <v>2</v>
      </c>
      <c r="F210" s="37">
        <v>3</v>
      </c>
      <c r="G210" s="37"/>
    </row>
    <row r="211" spans="1:7" x14ac:dyDescent="0.3">
      <c r="A211" s="113" t="s">
        <v>16</v>
      </c>
      <c r="B211" s="116"/>
      <c r="C211" s="116"/>
      <c r="D211" s="114"/>
      <c r="E211" s="37">
        <v>2</v>
      </c>
      <c r="F211" s="37">
        <v>3</v>
      </c>
      <c r="G211" s="37"/>
    </row>
    <row r="212" spans="1:7" ht="13.2" customHeight="1" x14ac:dyDescent="0.3">
      <c r="A212" s="113" t="s">
        <v>17</v>
      </c>
      <c r="B212" s="116"/>
      <c r="C212" s="116"/>
      <c r="D212" s="114"/>
      <c r="E212" s="37">
        <v>2</v>
      </c>
      <c r="F212" s="37">
        <v>3</v>
      </c>
      <c r="G212" s="37"/>
    </row>
    <row r="213" spans="1:7" ht="13.2" customHeight="1" x14ac:dyDescent="0.3">
      <c r="A213" s="113" t="s">
        <v>18</v>
      </c>
      <c r="B213" s="116"/>
      <c r="C213" s="116"/>
      <c r="D213" s="114"/>
      <c r="E213" s="37">
        <v>2</v>
      </c>
      <c r="F213" s="37">
        <v>1</v>
      </c>
      <c r="G213" s="37">
        <v>2</v>
      </c>
    </row>
    <row r="214" spans="1:7" x14ac:dyDescent="0.3">
      <c r="A214" s="113" t="s">
        <v>19</v>
      </c>
      <c r="B214" s="116"/>
      <c r="C214" s="116"/>
      <c r="D214" s="114"/>
      <c r="E214" s="37">
        <v>2</v>
      </c>
      <c r="F214" s="37">
        <v>1</v>
      </c>
      <c r="G214" s="37">
        <v>2</v>
      </c>
    </row>
    <row r="215" spans="1:7" x14ac:dyDescent="0.3">
      <c r="A215" s="113" t="s">
        <v>20</v>
      </c>
      <c r="B215" s="116"/>
      <c r="C215" s="116"/>
      <c r="D215" s="114"/>
      <c r="E215" s="37">
        <v>2</v>
      </c>
      <c r="F215" s="37">
        <v>2</v>
      </c>
      <c r="G215" s="37">
        <v>1</v>
      </c>
    </row>
    <row r="216" spans="1:7" ht="13.2" customHeight="1" x14ac:dyDescent="0.3">
      <c r="A216" s="113" t="s">
        <v>21</v>
      </c>
      <c r="B216" s="116"/>
      <c r="C216" s="116"/>
      <c r="D216" s="114"/>
      <c r="E216" s="37">
        <v>2</v>
      </c>
      <c r="F216" s="37">
        <v>2</v>
      </c>
      <c r="G216" s="37">
        <v>1</v>
      </c>
    </row>
    <row r="217" spans="1:7" ht="13.2" customHeight="1" x14ac:dyDescent="0.3">
      <c r="A217" s="113" t="s">
        <v>22</v>
      </c>
      <c r="B217" s="116"/>
      <c r="C217" s="116"/>
      <c r="D217" s="114"/>
      <c r="E217" s="37">
        <v>2</v>
      </c>
      <c r="F217" s="37">
        <v>2</v>
      </c>
      <c r="G217" s="37">
        <v>1</v>
      </c>
    </row>
    <row r="218" spans="1:7" ht="13.2" customHeight="1" x14ac:dyDescent="0.3">
      <c r="A218" s="113" t="s">
        <v>23</v>
      </c>
      <c r="B218" s="116"/>
      <c r="C218" s="116"/>
      <c r="D218" s="114"/>
      <c r="E218" s="37">
        <v>2</v>
      </c>
      <c r="F218" s="37">
        <v>2</v>
      </c>
      <c r="G218" s="37">
        <v>1</v>
      </c>
    </row>
    <row r="219" spans="1:7" x14ac:dyDescent="0.3">
      <c r="A219" s="113" t="s">
        <v>24</v>
      </c>
      <c r="B219" s="116"/>
      <c r="C219" s="116"/>
      <c r="D219" s="114"/>
      <c r="E219" s="37">
        <v>2</v>
      </c>
      <c r="F219" s="37">
        <v>2</v>
      </c>
      <c r="G219" s="37">
        <v>1</v>
      </c>
    </row>
    <row r="220" spans="1:7" ht="13.2" customHeight="1" x14ac:dyDescent="0.3">
      <c r="A220" s="113" t="s">
        <v>25</v>
      </c>
      <c r="B220" s="116"/>
      <c r="C220" s="116"/>
      <c r="D220" s="114"/>
      <c r="E220" s="37">
        <v>2</v>
      </c>
      <c r="F220" s="37">
        <v>2</v>
      </c>
      <c r="G220" s="37">
        <v>1</v>
      </c>
    </row>
    <row r="221" spans="1:7" ht="13.2" customHeight="1" x14ac:dyDescent="0.3">
      <c r="A221" s="113" t="s">
        <v>26</v>
      </c>
      <c r="B221" s="116" t="s">
        <v>106</v>
      </c>
      <c r="C221" s="116"/>
      <c r="D221" s="114"/>
      <c r="E221" s="37">
        <v>2</v>
      </c>
      <c r="F221" s="37">
        <v>2</v>
      </c>
      <c r="G221" s="37">
        <v>1</v>
      </c>
    </row>
    <row r="222" spans="1:7" x14ac:dyDescent="0.3">
      <c r="A222" s="113" t="s">
        <v>27</v>
      </c>
      <c r="B222" s="116" t="s">
        <v>106</v>
      </c>
      <c r="C222" s="116"/>
      <c r="D222" s="114"/>
      <c r="E222" s="37">
        <v>2</v>
      </c>
      <c r="F222" s="37">
        <v>2</v>
      </c>
      <c r="G222" s="37">
        <v>1</v>
      </c>
    </row>
    <row r="223" spans="1:7" x14ac:dyDescent="0.3">
      <c r="A223" s="113" t="s">
        <v>110</v>
      </c>
      <c r="B223" s="116" t="s">
        <v>106</v>
      </c>
      <c r="C223" s="116"/>
      <c r="D223" s="114"/>
      <c r="E223" s="37">
        <v>2</v>
      </c>
      <c r="F223" s="37">
        <v>1</v>
      </c>
      <c r="G223" s="37">
        <v>2</v>
      </c>
    </row>
    <row r="224" spans="1:7" ht="13.2" customHeight="1" x14ac:dyDescent="0.3">
      <c r="A224" s="113" t="s">
        <v>28</v>
      </c>
      <c r="B224" s="116" t="s">
        <v>106</v>
      </c>
      <c r="C224" s="116"/>
      <c r="D224" s="114"/>
      <c r="E224" s="37">
        <v>2</v>
      </c>
      <c r="F224" s="37">
        <v>2</v>
      </c>
      <c r="G224" s="37">
        <v>1</v>
      </c>
    </row>
    <row r="225" spans="1:7" ht="13.2" customHeight="1" x14ac:dyDescent="0.3">
      <c r="A225" s="113" t="s">
        <v>29</v>
      </c>
      <c r="B225" s="116" t="s">
        <v>106</v>
      </c>
      <c r="C225" s="116"/>
      <c r="D225" s="114"/>
      <c r="E225" s="37">
        <v>2</v>
      </c>
      <c r="F225" s="37">
        <v>2</v>
      </c>
      <c r="G225" s="37">
        <v>1</v>
      </c>
    </row>
    <row r="226" spans="1:7" ht="13.2" customHeight="1" x14ac:dyDescent="0.3">
      <c r="A226" s="113" t="s">
        <v>30</v>
      </c>
      <c r="B226" s="116" t="s">
        <v>106</v>
      </c>
      <c r="C226" s="116"/>
      <c r="D226" s="114"/>
      <c r="E226" s="37">
        <v>2</v>
      </c>
      <c r="F226" s="37">
        <v>2</v>
      </c>
      <c r="G226" s="37">
        <v>1</v>
      </c>
    </row>
    <row r="227" spans="1:7" x14ac:dyDescent="0.3">
      <c r="A227" s="113" t="s">
        <v>31</v>
      </c>
      <c r="B227" s="116" t="s">
        <v>106</v>
      </c>
      <c r="C227" s="116"/>
      <c r="D227" s="114"/>
      <c r="E227" s="37">
        <v>2</v>
      </c>
      <c r="F227" s="37">
        <v>2</v>
      </c>
      <c r="G227" s="37">
        <v>1</v>
      </c>
    </row>
    <row r="228" spans="1:7" ht="13.2" customHeight="1" x14ac:dyDescent="0.3">
      <c r="A228" s="113" t="s">
        <v>32</v>
      </c>
      <c r="B228" s="116" t="s">
        <v>106</v>
      </c>
      <c r="C228" s="116"/>
      <c r="D228" s="114"/>
      <c r="E228" s="37">
        <v>2</v>
      </c>
      <c r="F228" s="37">
        <v>2</v>
      </c>
      <c r="G228" s="37">
        <v>1</v>
      </c>
    </row>
    <row r="229" spans="1:7" x14ac:dyDescent="0.3">
      <c r="A229" s="113" t="s">
        <v>33</v>
      </c>
      <c r="B229" s="116" t="s">
        <v>106</v>
      </c>
      <c r="C229" s="116"/>
      <c r="D229" s="114"/>
      <c r="E229" s="37">
        <v>2</v>
      </c>
      <c r="F229" s="37">
        <v>1</v>
      </c>
      <c r="G229" s="37">
        <v>2</v>
      </c>
    </row>
    <row r="230" spans="1:7" ht="13.2" customHeight="1" x14ac:dyDescent="0.3">
      <c r="A230" s="113" t="s">
        <v>34</v>
      </c>
      <c r="B230" s="116" t="s">
        <v>106</v>
      </c>
      <c r="C230" s="116"/>
      <c r="D230" s="114"/>
      <c r="E230" s="37">
        <v>2</v>
      </c>
      <c r="F230" s="37">
        <v>1</v>
      </c>
      <c r="G230" s="37">
        <v>2</v>
      </c>
    </row>
    <row r="231" spans="1:7" ht="13.2" customHeight="1" x14ac:dyDescent="0.3">
      <c r="A231" s="113" t="s">
        <v>35</v>
      </c>
      <c r="B231" s="116" t="s">
        <v>106</v>
      </c>
      <c r="C231" s="116"/>
      <c r="D231" s="114"/>
      <c r="E231" s="37">
        <v>2</v>
      </c>
      <c r="F231" s="37">
        <v>1</v>
      </c>
      <c r="G231" s="37">
        <v>2</v>
      </c>
    </row>
    <row r="232" spans="1:7" ht="13.2" customHeight="1" x14ac:dyDescent="0.3">
      <c r="A232" s="113" t="s">
        <v>36</v>
      </c>
      <c r="B232" s="116" t="s">
        <v>106</v>
      </c>
      <c r="C232" s="116"/>
      <c r="D232" s="114"/>
      <c r="E232" s="37">
        <v>2</v>
      </c>
      <c r="F232" s="37">
        <v>1</v>
      </c>
      <c r="G232" s="37">
        <v>2</v>
      </c>
    </row>
    <row r="233" spans="1:7" x14ac:dyDescent="0.3">
      <c r="A233" s="113" t="s">
        <v>37</v>
      </c>
      <c r="B233" s="116" t="s">
        <v>106</v>
      </c>
      <c r="C233" s="116"/>
      <c r="D233" s="114"/>
      <c r="E233" s="37">
        <v>2</v>
      </c>
      <c r="F233" s="37">
        <v>1</v>
      </c>
      <c r="G233" s="37">
        <v>2</v>
      </c>
    </row>
    <row r="234" spans="1:7" ht="13.2" customHeight="1" x14ac:dyDescent="0.3">
      <c r="A234" s="113" t="s">
        <v>38</v>
      </c>
      <c r="B234" s="116" t="s">
        <v>106</v>
      </c>
      <c r="C234" s="116"/>
      <c r="D234" s="114"/>
      <c r="E234" s="37">
        <v>2</v>
      </c>
      <c r="F234" s="37">
        <v>1</v>
      </c>
      <c r="G234" s="37">
        <v>2</v>
      </c>
    </row>
    <row r="235" spans="1:7" ht="13.2" customHeight="1" x14ac:dyDescent="0.3">
      <c r="A235" s="113" t="s">
        <v>39</v>
      </c>
      <c r="B235" s="116" t="s">
        <v>106</v>
      </c>
      <c r="C235" s="116"/>
      <c r="D235" s="114"/>
      <c r="E235" s="37">
        <v>2</v>
      </c>
      <c r="F235" s="37">
        <v>1</v>
      </c>
      <c r="G235" s="37">
        <v>2</v>
      </c>
    </row>
    <row r="236" spans="1:7" x14ac:dyDescent="0.3">
      <c r="A236" s="113" t="s">
        <v>40</v>
      </c>
      <c r="B236" s="116" t="s">
        <v>106</v>
      </c>
      <c r="C236" s="116"/>
      <c r="D236" s="114"/>
      <c r="E236" s="37">
        <v>2</v>
      </c>
      <c r="F236" s="37">
        <v>1</v>
      </c>
      <c r="G236" s="37">
        <v>2</v>
      </c>
    </row>
    <row r="237" spans="1:7" x14ac:dyDescent="0.3">
      <c r="A237" s="113" t="s">
        <v>41</v>
      </c>
      <c r="B237" s="116" t="s">
        <v>106</v>
      </c>
      <c r="C237" s="116"/>
      <c r="D237" s="114"/>
      <c r="E237" s="37">
        <v>2</v>
      </c>
      <c r="F237" s="37">
        <v>1</v>
      </c>
      <c r="G237" s="37">
        <v>2</v>
      </c>
    </row>
    <row r="238" spans="1:7" x14ac:dyDescent="0.3">
      <c r="A238" s="113" t="s">
        <v>42</v>
      </c>
      <c r="B238" s="116" t="s">
        <v>106</v>
      </c>
      <c r="C238" s="116"/>
      <c r="D238" s="114"/>
      <c r="E238" s="37">
        <v>2</v>
      </c>
      <c r="F238" s="37">
        <v>1</v>
      </c>
      <c r="G238" s="37">
        <v>2</v>
      </c>
    </row>
    <row r="239" spans="1:7" ht="13.2" customHeight="1" x14ac:dyDescent="0.3">
      <c r="A239" s="113" t="s">
        <v>43</v>
      </c>
      <c r="B239" s="116" t="s">
        <v>106</v>
      </c>
      <c r="C239" s="116"/>
      <c r="D239" s="114"/>
      <c r="E239" s="37">
        <v>2</v>
      </c>
      <c r="F239" s="37">
        <v>1</v>
      </c>
      <c r="G239" s="37">
        <v>2</v>
      </c>
    </row>
    <row r="240" spans="1:7" x14ac:dyDescent="0.3">
      <c r="A240" s="113" t="s">
        <v>44</v>
      </c>
      <c r="B240" s="116" t="s">
        <v>106</v>
      </c>
      <c r="C240" s="116"/>
      <c r="D240" s="114"/>
      <c r="E240" s="37">
        <v>2</v>
      </c>
      <c r="F240" s="37">
        <v>1</v>
      </c>
      <c r="G240" s="37">
        <v>2</v>
      </c>
    </row>
    <row r="241" spans="1:7" x14ac:dyDescent="0.3">
      <c r="A241" s="113" t="s">
        <v>45</v>
      </c>
      <c r="B241" s="116" t="s">
        <v>106</v>
      </c>
      <c r="C241" s="116"/>
      <c r="D241" s="114"/>
      <c r="E241" s="37">
        <v>2</v>
      </c>
      <c r="F241" s="37">
        <v>1</v>
      </c>
      <c r="G241" s="37">
        <v>2</v>
      </c>
    </row>
    <row r="242" spans="1:7" x14ac:dyDescent="0.3">
      <c r="A242" s="113" t="s">
        <v>46</v>
      </c>
      <c r="B242" s="116" t="s">
        <v>106</v>
      </c>
      <c r="C242" s="116"/>
      <c r="D242" s="114"/>
      <c r="E242" s="37">
        <v>2</v>
      </c>
      <c r="F242" s="37">
        <v>1</v>
      </c>
      <c r="G242" s="37">
        <v>2</v>
      </c>
    </row>
    <row r="243" spans="1:7" x14ac:dyDescent="0.3">
      <c r="A243" s="113" t="s">
        <v>47</v>
      </c>
      <c r="B243" s="116" t="s">
        <v>106</v>
      </c>
      <c r="C243" s="116"/>
      <c r="D243" s="114"/>
      <c r="E243" s="37">
        <v>2</v>
      </c>
      <c r="F243" s="37">
        <v>1</v>
      </c>
      <c r="G243" s="37">
        <v>2</v>
      </c>
    </row>
    <row r="244" spans="1:7" x14ac:dyDescent="0.3">
      <c r="A244" s="113" t="s">
        <v>275</v>
      </c>
      <c r="B244" s="116"/>
      <c r="C244" s="116"/>
      <c r="D244" s="114"/>
      <c r="E244" s="37">
        <v>2</v>
      </c>
      <c r="F244" s="37">
        <v>1</v>
      </c>
      <c r="G244" s="37">
        <v>2</v>
      </c>
    </row>
    <row r="245" spans="1:7" x14ac:dyDescent="0.3">
      <c r="A245" s="113" t="s">
        <v>111</v>
      </c>
      <c r="B245" s="116" t="s">
        <v>106</v>
      </c>
      <c r="C245" s="116"/>
      <c r="D245" s="114"/>
      <c r="E245" s="37">
        <v>2</v>
      </c>
      <c r="F245" s="37">
        <v>1</v>
      </c>
      <c r="G245" s="37">
        <v>2</v>
      </c>
    </row>
    <row r="246" spans="1:7" x14ac:dyDescent="0.3">
      <c r="A246" s="113" t="s">
        <v>112</v>
      </c>
      <c r="B246" s="116" t="s">
        <v>106</v>
      </c>
      <c r="C246" s="116"/>
      <c r="D246" s="114"/>
      <c r="E246" s="37">
        <v>2</v>
      </c>
      <c r="F246" s="37">
        <v>1</v>
      </c>
      <c r="G246" s="37">
        <v>2</v>
      </c>
    </row>
    <row r="247" spans="1:7" x14ac:dyDescent="0.3">
      <c r="A247" s="113" t="s">
        <v>113</v>
      </c>
      <c r="B247" s="116" t="s">
        <v>106</v>
      </c>
      <c r="C247" s="116"/>
      <c r="D247" s="114"/>
      <c r="E247" s="37">
        <v>2</v>
      </c>
      <c r="F247" s="37">
        <v>1</v>
      </c>
      <c r="G247" s="37">
        <v>2</v>
      </c>
    </row>
    <row r="248" spans="1:7" x14ac:dyDescent="0.3">
      <c r="A248" s="113" t="s">
        <v>114</v>
      </c>
      <c r="B248" s="116" t="s">
        <v>106</v>
      </c>
      <c r="C248" s="116"/>
      <c r="D248" s="114"/>
      <c r="E248" s="37">
        <v>2</v>
      </c>
      <c r="F248" s="37">
        <v>1</v>
      </c>
      <c r="G248" s="37">
        <v>2</v>
      </c>
    </row>
    <row r="249" spans="1:7" x14ac:dyDescent="0.3">
      <c r="A249" s="113" t="s">
        <v>115</v>
      </c>
      <c r="B249" s="116" t="s">
        <v>106</v>
      </c>
      <c r="C249" s="116"/>
      <c r="D249" s="114"/>
      <c r="E249" s="37">
        <v>2</v>
      </c>
      <c r="F249" s="37">
        <v>1</v>
      </c>
      <c r="G249" s="37">
        <v>2</v>
      </c>
    </row>
    <row r="250" spans="1:7" x14ac:dyDescent="0.3">
      <c r="A250" s="113" t="s">
        <v>116</v>
      </c>
      <c r="B250" s="116" t="s">
        <v>106</v>
      </c>
      <c r="C250" s="116"/>
      <c r="D250" s="114"/>
      <c r="E250" s="37">
        <v>2</v>
      </c>
      <c r="F250" s="37">
        <v>1</v>
      </c>
      <c r="G250" s="37">
        <v>2</v>
      </c>
    </row>
    <row r="251" spans="1:7" x14ac:dyDescent="0.3">
      <c r="A251" s="113" t="s">
        <v>117</v>
      </c>
      <c r="B251" s="116" t="s">
        <v>106</v>
      </c>
      <c r="C251" s="116"/>
      <c r="D251" s="114"/>
      <c r="E251" s="37">
        <v>2</v>
      </c>
      <c r="F251" s="37">
        <v>1</v>
      </c>
      <c r="G251" s="37">
        <v>2</v>
      </c>
    </row>
    <row r="252" spans="1:7" x14ac:dyDescent="0.3">
      <c r="A252" s="113" t="s">
        <v>304</v>
      </c>
      <c r="B252" s="116"/>
      <c r="C252" s="116"/>
      <c r="D252" s="114"/>
      <c r="E252" s="37"/>
      <c r="F252" s="37">
        <v>1</v>
      </c>
      <c r="G252" s="37">
        <v>4</v>
      </c>
    </row>
    <row r="253" spans="1:7" ht="52.5" customHeight="1" x14ac:dyDescent="0.3">
      <c r="A253" s="111" t="s">
        <v>280</v>
      </c>
      <c r="B253" s="115"/>
      <c r="C253" s="115"/>
      <c r="D253" s="112"/>
      <c r="E253" s="36" t="s">
        <v>48</v>
      </c>
      <c r="F253" s="36" t="s">
        <v>49</v>
      </c>
      <c r="G253" s="36" t="s">
        <v>50</v>
      </c>
    </row>
    <row r="254" spans="1:7" x14ac:dyDescent="0.3">
      <c r="A254" s="113" t="s">
        <v>12</v>
      </c>
      <c r="B254" s="116"/>
      <c r="C254" s="116"/>
      <c r="D254" s="114"/>
      <c r="E254" s="37"/>
      <c r="F254" s="37">
        <v>1</v>
      </c>
      <c r="G254" s="37">
        <v>4</v>
      </c>
    </row>
    <row r="255" spans="1:7" x14ac:dyDescent="0.3">
      <c r="A255" s="113" t="s">
        <v>13</v>
      </c>
      <c r="B255" s="116"/>
      <c r="C255" s="116"/>
      <c r="D255" s="114"/>
      <c r="E255" s="37"/>
      <c r="F255" s="37">
        <v>1</v>
      </c>
      <c r="G255" s="37">
        <v>4</v>
      </c>
    </row>
    <row r="256" spans="1:7" x14ac:dyDescent="0.3">
      <c r="A256" s="113" t="s">
        <v>14</v>
      </c>
      <c r="B256" s="116"/>
      <c r="C256" s="116"/>
      <c r="D256" s="114"/>
      <c r="E256" s="37"/>
      <c r="F256" s="37">
        <v>1</v>
      </c>
      <c r="G256" s="37">
        <v>4</v>
      </c>
    </row>
    <row r="257" spans="1:7" x14ac:dyDescent="0.3">
      <c r="A257" s="113" t="s">
        <v>15</v>
      </c>
      <c r="B257" s="116"/>
      <c r="C257" s="116"/>
      <c r="D257" s="114"/>
      <c r="E257" s="37"/>
      <c r="F257" s="37"/>
      <c r="G257" s="37">
        <v>5</v>
      </c>
    </row>
    <row r="258" spans="1:7" x14ac:dyDescent="0.3">
      <c r="A258" s="113" t="s">
        <v>16</v>
      </c>
      <c r="B258" s="116"/>
      <c r="C258" s="116"/>
      <c r="D258" s="114"/>
      <c r="E258" s="37"/>
      <c r="F258" s="37"/>
      <c r="G258" s="37">
        <v>5</v>
      </c>
    </row>
    <row r="259" spans="1:7" ht="13.2" customHeight="1" x14ac:dyDescent="0.3">
      <c r="A259" s="113" t="s">
        <v>17</v>
      </c>
      <c r="B259" s="116"/>
      <c r="C259" s="116"/>
      <c r="D259" s="114"/>
      <c r="E259" s="37"/>
      <c r="F259" s="37">
        <v>1</v>
      </c>
      <c r="G259" s="37">
        <v>4</v>
      </c>
    </row>
    <row r="260" spans="1:7" ht="13.2" customHeight="1" x14ac:dyDescent="0.3">
      <c r="A260" s="113" t="s">
        <v>18</v>
      </c>
      <c r="B260" s="116"/>
      <c r="C260" s="116"/>
      <c r="D260" s="114"/>
      <c r="E260" s="37"/>
      <c r="F260" s="37"/>
      <c r="G260" s="37">
        <v>5</v>
      </c>
    </row>
    <row r="261" spans="1:7" x14ac:dyDescent="0.3">
      <c r="A261" s="113" t="s">
        <v>19</v>
      </c>
      <c r="B261" s="116"/>
      <c r="C261" s="116"/>
      <c r="D261" s="114"/>
      <c r="E261" s="37"/>
      <c r="F261" s="37"/>
      <c r="G261" s="37">
        <v>5</v>
      </c>
    </row>
    <row r="262" spans="1:7" x14ac:dyDescent="0.3">
      <c r="A262" s="113" t="s">
        <v>20</v>
      </c>
      <c r="B262" s="116"/>
      <c r="C262" s="116"/>
      <c r="D262" s="114"/>
      <c r="E262" s="37"/>
      <c r="F262" s="37"/>
      <c r="G262" s="37">
        <v>5</v>
      </c>
    </row>
    <row r="263" spans="1:7" ht="13.2" customHeight="1" x14ac:dyDescent="0.3">
      <c r="A263" s="113" t="s">
        <v>21</v>
      </c>
      <c r="B263" s="116"/>
      <c r="C263" s="116"/>
      <c r="D263" s="114"/>
      <c r="E263" s="37"/>
      <c r="F263" s="37"/>
      <c r="G263" s="37">
        <v>5</v>
      </c>
    </row>
    <row r="264" spans="1:7" ht="13.2" customHeight="1" x14ac:dyDescent="0.3">
      <c r="A264" s="113" t="s">
        <v>22</v>
      </c>
      <c r="B264" s="116"/>
      <c r="C264" s="116"/>
      <c r="D264" s="114"/>
      <c r="E264" s="37"/>
      <c r="F264" s="37"/>
      <c r="G264" s="37">
        <v>5</v>
      </c>
    </row>
    <row r="265" spans="1:7" ht="13.2" customHeight="1" x14ac:dyDescent="0.3">
      <c r="A265" s="113" t="s">
        <v>23</v>
      </c>
      <c r="B265" s="116"/>
      <c r="C265" s="116"/>
      <c r="D265" s="114"/>
      <c r="E265" s="37"/>
      <c r="F265" s="37"/>
      <c r="G265" s="37">
        <v>5</v>
      </c>
    </row>
    <row r="266" spans="1:7" x14ac:dyDescent="0.3">
      <c r="A266" s="113" t="s">
        <v>24</v>
      </c>
      <c r="B266" s="116"/>
      <c r="C266" s="116"/>
      <c r="D266" s="114"/>
      <c r="E266" s="37">
        <v>1</v>
      </c>
      <c r="F266" s="37"/>
      <c r="G266" s="37">
        <v>4</v>
      </c>
    </row>
    <row r="267" spans="1:7" ht="13.2" customHeight="1" x14ac:dyDescent="0.3">
      <c r="A267" s="113" t="s">
        <v>25</v>
      </c>
      <c r="B267" s="116"/>
      <c r="C267" s="116"/>
      <c r="D267" s="114"/>
      <c r="E267" s="37"/>
      <c r="F267" s="37"/>
      <c r="G267" s="37">
        <v>5</v>
      </c>
    </row>
    <row r="268" spans="1:7" ht="13.2" customHeight="1" x14ac:dyDescent="0.3">
      <c r="A268" s="113" t="s">
        <v>26</v>
      </c>
      <c r="B268" s="116" t="s">
        <v>106</v>
      </c>
      <c r="C268" s="116"/>
      <c r="D268" s="114"/>
      <c r="E268" s="37"/>
      <c r="F268" s="37"/>
      <c r="G268" s="37">
        <v>5</v>
      </c>
    </row>
    <row r="269" spans="1:7" x14ac:dyDescent="0.3">
      <c r="A269" s="113" t="s">
        <v>27</v>
      </c>
      <c r="B269" s="116" t="s">
        <v>106</v>
      </c>
      <c r="C269" s="116"/>
      <c r="D269" s="114"/>
      <c r="E269" s="37"/>
      <c r="F269" s="37"/>
      <c r="G269" s="37">
        <v>5</v>
      </c>
    </row>
    <row r="270" spans="1:7" x14ac:dyDescent="0.3">
      <c r="A270" s="113" t="s">
        <v>110</v>
      </c>
      <c r="B270" s="116" t="s">
        <v>106</v>
      </c>
      <c r="C270" s="116"/>
      <c r="D270" s="114"/>
      <c r="E270" s="37"/>
      <c r="F270" s="37"/>
      <c r="G270" s="37">
        <v>5</v>
      </c>
    </row>
    <row r="271" spans="1:7" ht="13.2" customHeight="1" x14ac:dyDescent="0.3">
      <c r="A271" s="113" t="s">
        <v>28</v>
      </c>
      <c r="B271" s="116" t="s">
        <v>106</v>
      </c>
      <c r="C271" s="116"/>
      <c r="D271" s="114"/>
      <c r="E271" s="37"/>
      <c r="F271" s="37"/>
      <c r="G271" s="37">
        <v>5</v>
      </c>
    </row>
    <row r="272" spans="1:7" ht="13.2" customHeight="1" x14ac:dyDescent="0.3">
      <c r="A272" s="113" t="s">
        <v>29</v>
      </c>
      <c r="B272" s="116" t="s">
        <v>106</v>
      </c>
      <c r="C272" s="116"/>
      <c r="D272" s="114"/>
      <c r="E272" s="37"/>
      <c r="F272" s="37"/>
      <c r="G272" s="37">
        <v>5</v>
      </c>
    </row>
    <row r="273" spans="1:7" ht="13.2" customHeight="1" x14ac:dyDescent="0.3">
      <c r="A273" s="113" t="s">
        <v>30</v>
      </c>
      <c r="B273" s="116" t="s">
        <v>106</v>
      </c>
      <c r="C273" s="116"/>
      <c r="D273" s="114"/>
      <c r="E273" s="37"/>
      <c r="F273" s="37"/>
      <c r="G273" s="37">
        <v>5</v>
      </c>
    </row>
    <row r="274" spans="1:7" x14ac:dyDescent="0.3">
      <c r="A274" s="113" t="s">
        <v>31</v>
      </c>
      <c r="B274" s="116" t="s">
        <v>106</v>
      </c>
      <c r="C274" s="116"/>
      <c r="D274" s="114"/>
      <c r="E274" s="37"/>
      <c r="F274" s="37"/>
      <c r="G274" s="37">
        <v>5</v>
      </c>
    </row>
    <row r="275" spans="1:7" ht="13.2" customHeight="1" x14ac:dyDescent="0.3">
      <c r="A275" s="113" t="s">
        <v>32</v>
      </c>
      <c r="B275" s="116" t="s">
        <v>106</v>
      </c>
      <c r="C275" s="116"/>
      <c r="D275" s="114"/>
      <c r="E275" s="37"/>
      <c r="F275" s="37"/>
      <c r="G275" s="37">
        <v>5</v>
      </c>
    </row>
    <row r="276" spans="1:7" x14ac:dyDescent="0.3">
      <c r="A276" s="113" t="s">
        <v>33</v>
      </c>
      <c r="B276" s="116" t="s">
        <v>106</v>
      </c>
      <c r="C276" s="116"/>
      <c r="D276" s="114"/>
      <c r="E276" s="37"/>
      <c r="F276" s="37"/>
      <c r="G276" s="37">
        <v>5</v>
      </c>
    </row>
    <row r="277" spans="1:7" ht="13.2" customHeight="1" x14ac:dyDescent="0.3">
      <c r="A277" s="113" t="s">
        <v>34</v>
      </c>
      <c r="B277" s="116" t="s">
        <v>106</v>
      </c>
      <c r="C277" s="116"/>
      <c r="D277" s="114"/>
      <c r="E277" s="37"/>
      <c r="F277" s="37"/>
      <c r="G277" s="37">
        <v>5</v>
      </c>
    </row>
    <row r="278" spans="1:7" ht="13.2" customHeight="1" x14ac:dyDescent="0.3">
      <c r="A278" s="113" t="s">
        <v>35</v>
      </c>
      <c r="B278" s="116" t="s">
        <v>106</v>
      </c>
      <c r="C278" s="116"/>
      <c r="D278" s="114"/>
      <c r="E278" s="37"/>
      <c r="F278" s="37"/>
      <c r="G278" s="37">
        <v>5</v>
      </c>
    </row>
    <row r="279" spans="1:7" ht="13.2" customHeight="1" x14ac:dyDescent="0.3">
      <c r="A279" s="113" t="s">
        <v>36</v>
      </c>
      <c r="B279" s="116" t="s">
        <v>106</v>
      </c>
      <c r="C279" s="116"/>
      <c r="D279" s="114"/>
      <c r="E279" s="37"/>
      <c r="F279" s="37"/>
      <c r="G279" s="37">
        <v>5</v>
      </c>
    </row>
    <row r="280" spans="1:7" x14ac:dyDescent="0.3">
      <c r="A280" s="113" t="s">
        <v>37</v>
      </c>
      <c r="B280" s="116" t="s">
        <v>106</v>
      </c>
      <c r="C280" s="116"/>
      <c r="D280" s="114"/>
      <c r="E280" s="37"/>
      <c r="F280" s="37"/>
      <c r="G280" s="37">
        <v>5</v>
      </c>
    </row>
    <row r="281" spans="1:7" ht="13.2" customHeight="1" x14ac:dyDescent="0.3">
      <c r="A281" s="113" t="s">
        <v>38</v>
      </c>
      <c r="B281" s="116" t="s">
        <v>106</v>
      </c>
      <c r="C281" s="116"/>
      <c r="D281" s="114"/>
      <c r="E281" s="37"/>
      <c r="F281" s="37"/>
      <c r="G281" s="37">
        <v>5</v>
      </c>
    </row>
    <row r="282" spans="1:7" ht="13.2" customHeight="1" x14ac:dyDescent="0.3">
      <c r="A282" s="113" t="s">
        <v>39</v>
      </c>
      <c r="B282" s="116" t="s">
        <v>106</v>
      </c>
      <c r="C282" s="116"/>
      <c r="D282" s="114"/>
      <c r="E282" s="37"/>
      <c r="F282" s="37"/>
      <c r="G282" s="37">
        <v>5</v>
      </c>
    </row>
    <row r="283" spans="1:7" x14ac:dyDescent="0.3">
      <c r="A283" s="113" t="s">
        <v>40</v>
      </c>
      <c r="B283" s="116" t="s">
        <v>106</v>
      </c>
      <c r="C283" s="116"/>
      <c r="D283" s="114"/>
      <c r="E283" s="37"/>
      <c r="F283" s="37"/>
      <c r="G283" s="37">
        <v>5</v>
      </c>
    </row>
    <row r="284" spans="1:7" x14ac:dyDescent="0.3">
      <c r="A284" s="113" t="s">
        <v>41</v>
      </c>
      <c r="B284" s="116" t="s">
        <v>106</v>
      </c>
      <c r="C284" s="116"/>
      <c r="D284" s="114"/>
      <c r="E284" s="37"/>
      <c r="F284" s="37"/>
      <c r="G284" s="37">
        <v>5</v>
      </c>
    </row>
    <row r="285" spans="1:7" x14ac:dyDescent="0.3">
      <c r="A285" s="113" t="s">
        <v>42</v>
      </c>
      <c r="B285" s="116" t="s">
        <v>106</v>
      </c>
      <c r="C285" s="116"/>
      <c r="D285" s="114"/>
      <c r="E285" s="37"/>
      <c r="F285" s="37"/>
      <c r="G285" s="37">
        <v>5</v>
      </c>
    </row>
    <row r="286" spans="1:7" ht="13.2" customHeight="1" x14ac:dyDescent="0.3">
      <c r="A286" s="113" t="s">
        <v>43</v>
      </c>
      <c r="B286" s="116" t="s">
        <v>106</v>
      </c>
      <c r="C286" s="116"/>
      <c r="D286" s="114"/>
      <c r="E286" s="37"/>
      <c r="F286" s="37"/>
      <c r="G286" s="37">
        <v>5</v>
      </c>
    </row>
    <row r="287" spans="1:7" x14ac:dyDescent="0.3">
      <c r="A287" s="113" t="s">
        <v>44</v>
      </c>
      <c r="B287" s="116" t="s">
        <v>106</v>
      </c>
      <c r="C287" s="116"/>
      <c r="D287" s="114"/>
      <c r="E287" s="37"/>
      <c r="F287" s="37"/>
      <c r="G287" s="37">
        <v>5</v>
      </c>
    </row>
    <row r="288" spans="1:7" x14ac:dyDescent="0.3">
      <c r="A288" s="113" t="s">
        <v>45</v>
      </c>
      <c r="B288" s="116" t="s">
        <v>106</v>
      </c>
      <c r="C288" s="116"/>
      <c r="D288" s="114"/>
      <c r="E288" s="37"/>
      <c r="F288" s="37"/>
      <c r="G288" s="37">
        <v>5</v>
      </c>
    </row>
    <row r="289" spans="1:7" x14ac:dyDescent="0.3">
      <c r="A289" s="113" t="s">
        <v>46</v>
      </c>
      <c r="B289" s="116" t="s">
        <v>106</v>
      </c>
      <c r="C289" s="116"/>
      <c r="D289" s="114"/>
      <c r="E289" s="37"/>
      <c r="F289" s="37"/>
      <c r="G289" s="37">
        <v>5</v>
      </c>
    </row>
    <row r="290" spans="1:7" x14ac:dyDescent="0.3">
      <c r="A290" s="113" t="s">
        <v>47</v>
      </c>
      <c r="B290" s="116" t="s">
        <v>106</v>
      </c>
      <c r="C290" s="116"/>
      <c r="D290" s="114"/>
      <c r="E290" s="37"/>
      <c r="F290" s="37"/>
      <c r="G290" s="37">
        <v>5</v>
      </c>
    </row>
    <row r="291" spans="1:7" x14ac:dyDescent="0.3">
      <c r="A291" s="113" t="s">
        <v>275</v>
      </c>
      <c r="B291" s="116"/>
      <c r="C291" s="116"/>
      <c r="D291" s="114"/>
      <c r="E291" s="37"/>
      <c r="F291" s="37"/>
      <c r="G291" s="37">
        <v>5</v>
      </c>
    </row>
    <row r="292" spans="1:7" x14ac:dyDescent="0.3">
      <c r="A292" s="113" t="s">
        <v>111</v>
      </c>
      <c r="B292" s="116" t="s">
        <v>106</v>
      </c>
      <c r="C292" s="116"/>
      <c r="D292" s="114"/>
      <c r="E292" s="37"/>
      <c r="F292" s="37"/>
      <c r="G292" s="37">
        <v>5</v>
      </c>
    </row>
    <row r="293" spans="1:7" x14ac:dyDescent="0.3">
      <c r="A293" s="113" t="s">
        <v>112</v>
      </c>
      <c r="B293" s="116" t="s">
        <v>106</v>
      </c>
      <c r="C293" s="116"/>
      <c r="D293" s="114"/>
      <c r="E293" s="37"/>
      <c r="F293" s="37"/>
      <c r="G293" s="37">
        <v>5</v>
      </c>
    </row>
    <row r="294" spans="1:7" x14ac:dyDescent="0.3">
      <c r="A294" s="113" t="s">
        <v>113</v>
      </c>
      <c r="B294" s="116" t="s">
        <v>106</v>
      </c>
      <c r="C294" s="116"/>
      <c r="D294" s="114"/>
      <c r="E294" s="37"/>
      <c r="F294" s="37"/>
      <c r="G294" s="37">
        <v>5</v>
      </c>
    </row>
    <row r="295" spans="1:7" x14ac:dyDescent="0.3">
      <c r="A295" s="113" t="s">
        <v>114</v>
      </c>
      <c r="B295" s="116" t="s">
        <v>106</v>
      </c>
      <c r="C295" s="116"/>
      <c r="D295" s="114"/>
      <c r="E295" s="37"/>
      <c r="F295" s="37"/>
      <c r="G295" s="37">
        <v>5</v>
      </c>
    </row>
    <row r="296" spans="1:7" x14ac:dyDescent="0.3">
      <c r="A296" s="113" t="s">
        <v>115</v>
      </c>
      <c r="B296" s="116" t="s">
        <v>106</v>
      </c>
      <c r="C296" s="116"/>
      <c r="D296" s="114"/>
      <c r="E296" s="37"/>
      <c r="F296" s="37"/>
      <c r="G296" s="37">
        <v>5</v>
      </c>
    </row>
    <row r="297" spans="1:7" x14ac:dyDescent="0.3">
      <c r="A297" s="113" t="s">
        <v>116</v>
      </c>
      <c r="B297" s="116" t="s">
        <v>106</v>
      </c>
      <c r="C297" s="116"/>
      <c r="D297" s="114"/>
      <c r="E297" s="37"/>
      <c r="F297" s="37"/>
      <c r="G297" s="37">
        <v>5</v>
      </c>
    </row>
    <row r="298" spans="1:7" x14ac:dyDescent="0.3">
      <c r="A298" s="113" t="s">
        <v>117</v>
      </c>
      <c r="B298" s="116" t="s">
        <v>106</v>
      </c>
      <c r="C298" s="116"/>
      <c r="D298" s="114"/>
      <c r="E298" s="37"/>
      <c r="F298" s="37"/>
      <c r="G298" s="37">
        <v>5</v>
      </c>
    </row>
    <row r="299" spans="1:7" x14ac:dyDescent="0.3">
      <c r="A299" s="113" t="s">
        <v>304</v>
      </c>
      <c r="B299" s="116"/>
      <c r="C299" s="116"/>
      <c r="D299" s="114"/>
      <c r="E299" s="37"/>
      <c r="F299" s="37">
        <v>2</v>
      </c>
      <c r="G299" s="37">
        <v>3</v>
      </c>
    </row>
    <row r="300" spans="1:7" ht="51" customHeight="1" x14ac:dyDescent="0.3">
      <c r="A300" s="117" t="s">
        <v>281</v>
      </c>
      <c r="B300" s="118"/>
      <c r="C300" s="119"/>
      <c r="D300" s="36" t="s">
        <v>52</v>
      </c>
      <c r="E300" s="36" t="s">
        <v>53</v>
      </c>
      <c r="F300" s="36" t="s">
        <v>54</v>
      </c>
      <c r="G300" s="36" t="s">
        <v>50</v>
      </c>
    </row>
    <row r="301" spans="1:7" x14ac:dyDescent="0.3">
      <c r="A301" s="109" t="s">
        <v>12</v>
      </c>
      <c r="B301" s="109"/>
      <c r="C301" s="109"/>
      <c r="D301" s="37">
        <v>4</v>
      </c>
      <c r="E301" s="37"/>
      <c r="F301" s="37"/>
      <c r="G301" s="37">
        <v>1</v>
      </c>
    </row>
    <row r="302" spans="1:7" x14ac:dyDescent="0.3">
      <c r="A302" s="109" t="s">
        <v>13</v>
      </c>
      <c r="B302" s="109"/>
      <c r="C302" s="109"/>
      <c r="D302" s="37">
        <v>4</v>
      </c>
      <c r="E302" s="37"/>
      <c r="F302" s="37"/>
      <c r="G302" s="37">
        <v>1</v>
      </c>
    </row>
    <row r="303" spans="1:7" x14ac:dyDescent="0.3">
      <c r="A303" s="109" t="s">
        <v>14</v>
      </c>
      <c r="B303" s="109"/>
      <c r="C303" s="109"/>
      <c r="D303" s="37">
        <v>4</v>
      </c>
      <c r="E303" s="37"/>
      <c r="F303" s="37"/>
      <c r="G303" s="37">
        <v>1</v>
      </c>
    </row>
    <row r="304" spans="1:7" x14ac:dyDescent="0.3">
      <c r="A304" s="109" t="s">
        <v>15</v>
      </c>
      <c r="B304" s="109"/>
      <c r="C304" s="109"/>
      <c r="D304" s="37">
        <v>4</v>
      </c>
      <c r="E304" s="37"/>
      <c r="F304" s="37"/>
      <c r="G304" s="37">
        <v>1</v>
      </c>
    </row>
    <row r="305" spans="1:7" x14ac:dyDescent="0.3">
      <c r="A305" s="109" t="s">
        <v>16</v>
      </c>
      <c r="B305" s="109"/>
      <c r="C305" s="109"/>
      <c r="D305" s="37">
        <v>4</v>
      </c>
      <c r="E305" s="37"/>
      <c r="F305" s="37"/>
      <c r="G305" s="37">
        <v>1</v>
      </c>
    </row>
    <row r="306" spans="1:7" ht="13.2" customHeight="1" x14ac:dyDescent="0.3">
      <c r="A306" s="109" t="s">
        <v>17</v>
      </c>
      <c r="B306" s="109"/>
      <c r="C306" s="109"/>
      <c r="D306" s="37">
        <v>4</v>
      </c>
      <c r="E306" s="37"/>
      <c r="F306" s="37"/>
      <c r="G306" s="37">
        <v>1</v>
      </c>
    </row>
    <row r="307" spans="1:7" ht="13.2" customHeight="1" x14ac:dyDescent="0.3">
      <c r="A307" s="109" t="s">
        <v>18</v>
      </c>
      <c r="B307" s="109"/>
      <c r="C307" s="109"/>
      <c r="D307" s="37">
        <v>4</v>
      </c>
      <c r="E307" s="37"/>
      <c r="F307" s="37"/>
      <c r="G307" s="37">
        <v>1</v>
      </c>
    </row>
    <row r="308" spans="1:7" x14ac:dyDescent="0.3">
      <c r="A308" s="109" t="s">
        <v>19</v>
      </c>
      <c r="B308" s="109"/>
      <c r="C308" s="109"/>
      <c r="D308" s="37">
        <v>4</v>
      </c>
      <c r="E308" s="37"/>
      <c r="F308" s="37"/>
      <c r="G308" s="37">
        <v>1</v>
      </c>
    </row>
    <row r="309" spans="1:7" x14ac:dyDescent="0.3">
      <c r="A309" s="109" t="s">
        <v>20</v>
      </c>
      <c r="B309" s="109"/>
      <c r="C309" s="109"/>
      <c r="D309" s="37">
        <v>4</v>
      </c>
      <c r="E309" s="37"/>
      <c r="F309" s="37"/>
      <c r="G309" s="37">
        <v>1</v>
      </c>
    </row>
    <row r="310" spans="1:7" ht="13.2" customHeight="1" x14ac:dyDescent="0.3">
      <c r="A310" s="109" t="s">
        <v>21</v>
      </c>
      <c r="B310" s="109"/>
      <c r="C310" s="109"/>
      <c r="D310" s="37">
        <v>4</v>
      </c>
      <c r="E310" s="37"/>
      <c r="F310" s="37"/>
      <c r="G310" s="37">
        <v>1</v>
      </c>
    </row>
    <row r="311" spans="1:7" ht="13.2" customHeight="1" x14ac:dyDescent="0.3">
      <c r="A311" s="109" t="s">
        <v>22</v>
      </c>
      <c r="B311" s="109"/>
      <c r="C311" s="109"/>
      <c r="D311" s="37">
        <v>4</v>
      </c>
      <c r="E311" s="37"/>
      <c r="F311" s="37"/>
      <c r="G311" s="37">
        <v>1</v>
      </c>
    </row>
    <row r="312" spans="1:7" ht="13.2" customHeight="1" x14ac:dyDescent="0.3">
      <c r="A312" s="109" t="s">
        <v>23</v>
      </c>
      <c r="B312" s="109"/>
      <c r="C312" s="109"/>
      <c r="D312" s="37">
        <v>4</v>
      </c>
      <c r="E312" s="37"/>
      <c r="F312" s="37"/>
      <c r="G312" s="37">
        <v>1</v>
      </c>
    </row>
    <row r="313" spans="1:7" x14ac:dyDescent="0.3">
      <c r="A313" s="109" t="s">
        <v>24</v>
      </c>
      <c r="B313" s="109"/>
      <c r="C313" s="109"/>
      <c r="D313" s="37">
        <v>4</v>
      </c>
      <c r="E313" s="37"/>
      <c r="F313" s="37"/>
      <c r="G313" s="37">
        <v>1</v>
      </c>
    </row>
    <row r="314" spans="1:7" ht="13.2" customHeight="1" x14ac:dyDescent="0.3">
      <c r="A314" s="109" t="s">
        <v>25</v>
      </c>
      <c r="B314" s="109"/>
      <c r="C314" s="109"/>
      <c r="D314" s="37">
        <v>4</v>
      </c>
      <c r="E314" s="37"/>
      <c r="F314" s="37"/>
      <c r="G314" s="37">
        <v>1</v>
      </c>
    </row>
    <row r="315" spans="1:7" ht="13.2" customHeight="1" x14ac:dyDescent="0.3">
      <c r="A315" s="109" t="s">
        <v>26</v>
      </c>
      <c r="B315" s="109"/>
      <c r="C315" s="109"/>
      <c r="D315" s="37">
        <v>4</v>
      </c>
      <c r="E315" s="37"/>
      <c r="F315" s="37"/>
      <c r="G315" s="37">
        <v>1</v>
      </c>
    </row>
    <row r="316" spans="1:7" x14ac:dyDescent="0.3">
      <c r="A316" s="109" t="s">
        <v>27</v>
      </c>
      <c r="B316" s="109"/>
      <c r="C316" s="109"/>
      <c r="D316" s="37">
        <v>4</v>
      </c>
      <c r="E316" s="37"/>
      <c r="F316" s="37"/>
      <c r="G316" s="37">
        <v>1</v>
      </c>
    </row>
    <row r="317" spans="1:7" x14ac:dyDescent="0.3">
      <c r="A317" s="109" t="s">
        <v>110</v>
      </c>
      <c r="B317" s="109"/>
      <c r="C317" s="109"/>
      <c r="D317" s="37">
        <v>4</v>
      </c>
      <c r="E317" s="37"/>
      <c r="F317" s="37"/>
      <c r="G317" s="37">
        <v>1</v>
      </c>
    </row>
    <row r="318" spans="1:7" ht="13.2" customHeight="1" x14ac:dyDescent="0.3">
      <c r="A318" s="109" t="s">
        <v>28</v>
      </c>
      <c r="B318" s="109"/>
      <c r="C318" s="109"/>
      <c r="D318" s="37">
        <v>4</v>
      </c>
      <c r="E318" s="37"/>
      <c r="F318" s="37"/>
      <c r="G318" s="37">
        <v>1</v>
      </c>
    </row>
    <row r="319" spans="1:7" ht="13.2" customHeight="1" x14ac:dyDescent="0.3">
      <c r="A319" s="109" t="s">
        <v>29</v>
      </c>
      <c r="B319" s="109"/>
      <c r="C319" s="109"/>
      <c r="D319" s="37">
        <v>4</v>
      </c>
      <c r="E319" s="37"/>
      <c r="F319" s="37"/>
      <c r="G319" s="37">
        <v>1</v>
      </c>
    </row>
    <row r="320" spans="1:7" ht="13.2" customHeight="1" x14ac:dyDescent="0.3">
      <c r="A320" s="109" t="s">
        <v>30</v>
      </c>
      <c r="B320" s="109"/>
      <c r="C320" s="109"/>
      <c r="D320" s="37">
        <v>4</v>
      </c>
      <c r="E320" s="37"/>
      <c r="F320" s="37"/>
      <c r="G320" s="37">
        <v>1</v>
      </c>
    </row>
    <row r="321" spans="1:7" x14ac:dyDescent="0.3">
      <c r="A321" s="109" t="s">
        <v>31</v>
      </c>
      <c r="B321" s="109"/>
      <c r="C321" s="109"/>
      <c r="D321" s="37">
        <v>4</v>
      </c>
      <c r="E321" s="37"/>
      <c r="F321" s="37"/>
      <c r="G321" s="37">
        <v>1</v>
      </c>
    </row>
    <row r="322" spans="1:7" ht="13.2" customHeight="1" x14ac:dyDescent="0.3">
      <c r="A322" s="109" t="s">
        <v>32</v>
      </c>
      <c r="B322" s="109"/>
      <c r="C322" s="109"/>
      <c r="D322" s="37">
        <v>4</v>
      </c>
      <c r="E322" s="37"/>
      <c r="F322" s="37"/>
      <c r="G322" s="37">
        <v>1</v>
      </c>
    </row>
    <row r="323" spans="1:7" x14ac:dyDescent="0.3">
      <c r="A323" s="109" t="s">
        <v>33</v>
      </c>
      <c r="B323" s="109"/>
      <c r="C323" s="109"/>
      <c r="D323" s="37">
        <v>4</v>
      </c>
      <c r="E323" s="37"/>
      <c r="F323" s="37"/>
      <c r="G323" s="37">
        <v>1</v>
      </c>
    </row>
    <row r="324" spans="1:7" ht="13.2" customHeight="1" x14ac:dyDescent="0.3">
      <c r="A324" s="109" t="s">
        <v>34</v>
      </c>
      <c r="B324" s="109"/>
      <c r="C324" s="109"/>
      <c r="D324" s="37">
        <v>4</v>
      </c>
      <c r="E324" s="37"/>
      <c r="F324" s="37"/>
      <c r="G324" s="37">
        <v>1</v>
      </c>
    </row>
    <row r="325" spans="1:7" ht="13.2" customHeight="1" x14ac:dyDescent="0.3">
      <c r="A325" s="109" t="s">
        <v>35</v>
      </c>
      <c r="B325" s="109"/>
      <c r="C325" s="109"/>
      <c r="D325" s="37">
        <v>4</v>
      </c>
      <c r="E325" s="37"/>
      <c r="F325" s="37"/>
      <c r="G325" s="37">
        <v>1</v>
      </c>
    </row>
    <row r="326" spans="1:7" ht="13.2" customHeight="1" x14ac:dyDescent="0.3">
      <c r="A326" s="109" t="s">
        <v>36</v>
      </c>
      <c r="B326" s="109"/>
      <c r="C326" s="109"/>
      <c r="D326" s="37">
        <v>4</v>
      </c>
      <c r="E326" s="37"/>
      <c r="F326" s="37"/>
      <c r="G326" s="37">
        <v>1</v>
      </c>
    </row>
    <row r="327" spans="1:7" x14ac:dyDescent="0.3">
      <c r="A327" s="109" t="s">
        <v>37</v>
      </c>
      <c r="B327" s="109"/>
      <c r="C327" s="109"/>
      <c r="D327" s="37">
        <v>4</v>
      </c>
      <c r="E327" s="37"/>
      <c r="F327" s="37"/>
      <c r="G327" s="37">
        <v>1</v>
      </c>
    </row>
    <row r="328" spans="1:7" ht="13.2" customHeight="1" x14ac:dyDescent="0.3">
      <c r="A328" s="109" t="s">
        <v>38</v>
      </c>
      <c r="B328" s="109"/>
      <c r="C328" s="109"/>
      <c r="D328" s="37">
        <v>4</v>
      </c>
      <c r="E328" s="37"/>
      <c r="F328" s="37"/>
      <c r="G328" s="37">
        <v>1</v>
      </c>
    </row>
    <row r="329" spans="1:7" ht="13.2" customHeight="1" x14ac:dyDescent="0.3">
      <c r="A329" s="109" t="s">
        <v>39</v>
      </c>
      <c r="B329" s="109"/>
      <c r="C329" s="109"/>
      <c r="D329" s="37">
        <v>4</v>
      </c>
      <c r="E329" s="37"/>
      <c r="F329" s="37"/>
      <c r="G329" s="37">
        <v>1</v>
      </c>
    </row>
    <row r="330" spans="1:7" x14ac:dyDescent="0.3">
      <c r="A330" s="109" t="s">
        <v>40</v>
      </c>
      <c r="B330" s="109"/>
      <c r="C330" s="109"/>
      <c r="D330" s="37">
        <v>4</v>
      </c>
      <c r="E330" s="37"/>
      <c r="F330" s="37"/>
      <c r="G330" s="37">
        <v>1</v>
      </c>
    </row>
    <row r="331" spans="1:7" x14ac:dyDescent="0.3">
      <c r="A331" s="109" t="s">
        <v>41</v>
      </c>
      <c r="B331" s="109"/>
      <c r="C331" s="109"/>
      <c r="D331" s="37">
        <v>4</v>
      </c>
      <c r="E331" s="37"/>
      <c r="F331" s="37"/>
      <c r="G331" s="37">
        <v>1</v>
      </c>
    </row>
    <row r="332" spans="1:7" x14ac:dyDescent="0.3">
      <c r="A332" s="109" t="s">
        <v>42</v>
      </c>
      <c r="B332" s="109"/>
      <c r="C332" s="109"/>
      <c r="D332" s="37">
        <v>4</v>
      </c>
      <c r="E332" s="37"/>
      <c r="F332" s="37"/>
      <c r="G332" s="37">
        <v>1</v>
      </c>
    </row>
    <row r="333" spans="1:7" ht="13.2" customHeight="1" x14ac:dyDescent="0.3">
      <c r="A333" s="109" t="s">
        <v>43</v>
      </c>
      <c r="B333" s="109"/>
      <c r="C333" s="109"/>
      <c r="D333" s="37">
        <v>4</v>
      </c>
      <c r="E333" s="37"/>
      <c r="F333" s="37"/>
      <c r="G333" s="37">
        <v>1</v>
      </c>
    </row>
    <row r="334" spans="1:7" x14ac:dyDescent="0.3">
      <c r="A334" s="109" t="s">
        <v>44</v>
      </c>
      <c r="B334" s="109"/>
      <c r="C334" s="109"/>
      <c r="D334" s="37">
        <v>4</v>
      </c>
      <c r="E334" s="37"/>
      <c r="F334" s="37"/>
      <c r="G334" s="37">
        <v>1</v>
      </c>
    </row>
    <row r="335" spans="1:7" x14ac:dyDescent="0.3">
      <c r="A335" s="109" t="s">
        <v>45</v>
      </c>
      <c r="B335" s="109"/>
      <c r="C335" s="109"/>
      <c r="D335" s="37">
        <v>4</v>
      </c>
      <c r="E335" s="37"/>
      <c r="F335" s="37"/>
      <c r="G335" s="37">
        <v>1</v>
      </c>
    </row>
    <row r="336" spans="1:7" x14ac:dyDescent="0.3">
      <c r="A336" s="109" t="s">
        <v>46</v>
      </c>
      <c r="B336" s="109"/>
      <c r="C336" s="109"/>
      <c r="D336" s="37">
        <v>4</v>
      </c>
      <c r="E336" s="37"/>
      <c r="F336" s="37"/>
      <c r="G336" s="37">
        <v>1</v>
      </c>
    </row>
    <row r="337" spans="1:7" x14ac:dyDescent="0.3">
      <c r="A337" s="109" t="s">
        <v>47</v>
      </c>
      <c r="B337" s="109"/>
      <c r="C337" s="109"/>
      <c r="D337" s="37">
        <v>4</v>
      </c>
      <c r="E337" s="37"/>
      <c r="F337" s="37"/>
      <c r="G337" s="37">
        <v>1</v>
      </c>
    </row>
    <row r="338" spans="1:7" x14ac:dyDescent="0.3">
      <c r="A338" s="113" t="s">
        <v>275</v>
      </c>
      <c r="B338" s="116"/>
      <c r="C338" s="114"/>
      <c r="D338" s="37">
        <v>4</v>
      </c>
      <c r="E338" s="37"/>
      <c r="F338" s="37"/>
      <c r="G338" s="37">
        <v>1</v>
      </c>
    </row>
    <row r="339" spans="1:7" x14ac:dyDescent="0.3">
      <c r="A339" s="109" t="s">
        <v>111</v>
      </c>
      <c r="B339" s="109"/>
      <c r="C339" s="109"/>
      <c r="D339" s="37">
        <v>4</v>
      </c>
      <c r="E339" s="37"/>
      <c r="F339" s="37"/>
      <c r="G339" s="37">
        <v>1</v>
      </c>
    </row>
    <row r="340" spans="1:7" x14ac:dyDescent="0.3">
      <c r="A340" s="109" t="s">
        <v>112</v>
      </c>
      <c r="B340" s="109"/>
      <c r="C340" s="109"/>
      <c r="D340" s="37">
        <v>4</v>
      </c>
      <c r="E340" s="37"/>
      <c r="F340" s="37"/>
      <c r="G340" s="37">
        <v>1</v>
      </c>
    </row>
    <row r="341" spans="1:7" x14ac:dyDescent="0.3">
      <c r="A341" s="109" t="s">
        <v>113</v>
      </c>
      <c r="B341" s="109"/>
      <c r="C341" s="109"/>
      <c r="D341" s="37">
        <v>4</v>
      </c>
      <c r="E341" s="37"/>
      <c r="F341" s="37"/>
      <c r="G341" s="37">
        <v>1</v>
      </c>
    </row>
    <row r="342" spans="1:7" x14ac:dyDescent="0.3">
      <c r="A342" s="109" t="s">
        <v>114</v>
      </c>
      <c r="B342" s="109"/>
      <c r="C342" s="109"/>
      <c r="D342" s="37">
        <v>4</v>
      </c>
      <c r="E342" s="37"/>
      <c r="F342" s="37"/>
      <c r="G342" s="37">
        <v>1</v>
      </c>
    </row>
    <row r="343" spans="1:7" x14ac:dyDescent="0.3">
      <c r="A343" s="109" t="s">
        <v>115</v>
      </c>
      <c r="B343" s="109"/>
      <c r="C343" s="109"/>
      <c r="D343" s="37">
        <v>4</v>
      </c>
      <c r="E343" s="37"/>
      <c r="F343" s="37"/>
      <c r="G343" s="37">
        <v>1</v>
      </c>
    </row>
    <row r="344" spans="1:7" x14ac:dyDescent="0.3">
      <c r="A344" s="109" t="s">
        <v>116</v>
      </c>
      <c r="B344" s="109"/>
      <c r="C344" s="109"/>
      <c r="D344" s="37">
        <v>4</v>
      </c>
      <c r="E344" s="37"/>
      <c r="F344" s="37"/>
      <c r="G344" s="37">
        <v>1</v>
      </c>
    </row>
    <row r="345" spans="1:7" x14ac:dyDescent="0.3">
      <c r="A345" s="109" t="s">
        <v>117</v>
      </c>
      <c r="B345" s="109"/>
      <c r="C345" s="109"/>
      <c r="D345" s="37">
        <v>4</v>
      </c>
      <c r="E345" s="37"/>
      <c r="F345" s="37"/>
      <c r="G345" s="37">
        <v>1</v>
      </c>
    </row>
    <row r="346" spans="1:7" x14ac:dyDescent="0.3">
      <c r="A346" s="113" t="s">
        <v>304</v>
      </c>
      <c r="B346" s="116"/>
      <c r="C346" s="114"/>
      <c r="D346" s="37">
        <v>4</v>
      </c>
      <c r="E346" s="37"/>
      <c r="F346" s="37"/>
      <c r="G346" s="37">
        <v>1</v>
      </c>
    </row>
    <row r="347" spans="1:7" ht="39.75" customHeight="1" x14ac:dyDescent="0.3">
      <c r="A347" s="117" t="s">
        <v>282</v>
      </c>
      <c r="B347" s="118"/>
      <c r="C347" s="119"/>
      <c r="D347" s="36" t="s">
        <v>55</v>
      </c>
      <c r="E347" s="36" t="s">
        <v>56</v>
      </c>
      <c r="F347" s="36" t="s">
        <v>57</v>
      </c>
      <c r="G347" s="36" t="s">
        <v>50</v>
      </c>
    </row>
    <row r="348" spans="1:7" x14ac:dyDescent="0.3">
      <c r="A348" s="109" t="s">
        <v>12</v>
      </c>
      <c r="B348" s="109"/>
      <c r="C348" s="109"/>
      <c r="D348" s="37"/>
      <c r="E348" s="37">
        <v>2</v>
      </c>
      <c r="F348" s="37">
        <v>3</v>
      </c>
      <c r="G348" s="37"/>
    </row>
    <row r="349" spans="1:7" x14ac:dyDescent="0.3">
      <c r="A349" s="109" t="s">
        <v>13</v>
      </c>
      <c r="B349" s="109"/>
      <c r="C349" s="109"/>
      <c r="D349" s="37"/>
      <c r="E349" s="37">
        <v>2</v>
      </c>
      <c r="F349" s="37">
        <v>3</v>
      </c>
      <c r="G349" s="37"/>
    </row>
    <row r="350" spans="1:7" x14ac:dyDescent="0.3">
      <c r="A350" s="109" t="s">
        <v>14</v>
      </c>
      <c r="B350" s="109"/>
      <c r="C350" s="109"/>
      <c r="D350" s="37"/>
      <c r="E350" s="37">
        <v>2</v>
      </c>
      <c r="F350" s="37">
        <v>2</v>
      </c>
      <c r="G350" s="37">
        <v>1</v>
      </c>
    </row>
    <row r="351" spans="1:7" x14ac:dyDescent="0.3">
      <c r="A351" s="109" t="s">
        <v>15</v>
      </c>
      <c r="B351" s="109"/>
      <c r="C351" s="109"/>
      <c r="D351" s="37"/>
      <c r="E351" s="37">
        <v>2</v>
      </c>
      <c r="F351" s="37">
        <v>2</v>
      </c>
      <c r="G351" s="37">
        <v>1</v>
      </c>
    </row>
    <row r="352" spans="1:7" x14ac:dyDescent="0.3">
      <c r="A352" s="109" t="s">
        <v>16</v>
      </c>
      <c r="B352" s="109"/>
      <c r="C352" s="109"/>
      <c r="D352" s="37"/>
      <c r="E352" s="37">
        <v>2</v>
      </c>
      <c r="F352" s="37">
        <v>3</v>
      </c>
      <c r="G352" s="37"/>
    </row>
    <row r="353" spans="1:7" ht="13.2" customHeight="1" x14ac:dyDescent="0.3">
      <c r="A353" s="109" t="s">
        <v>17</v>
      </c>
      <c r="B353" s="109"/>
      <c r="C353" s="109"/>
      <c r="D353" s="37"/>
      <c r="E353" s="37">
        <v>2</v>
      </c>
      <c r="F353" s="37">
        <v>3</v>
      </c>
      <c r="G353" s="37"/>
    </row>
    <row r="354" spans="1:7" ht="13.2" customHeight="1" x14ac:dyDescent="0.3">
      <c r="A354" s="109" t="s">
        <v>18</v>
      </c>
      <c r="B354" s="109"/>
      <c r="C354" s="109"/>
      <c r="D354" s="37"/>
      <c r="E354" s="37">
        <v>2</v>
      </c>
      <c r="F354" s="37">
        <v>2</v>
      </c>
      <c r="G354" s="37">
        <v>1</v>
      </c>
    </row>
    <row r="355" spans="1:7" x14ac:dyDescent="0.3">
      <c r="A355" s="109" t="s">
        <v>19</v>
      </c>
      <c r="B355" s="109"/>
      <c r="C355" s="109"/>
      <c r="D355" s="37"/>
      <c r="E355" s="37">
        <v>2</v>
      </c>
      <c r="F355" s="37">
        <v>2</v>
      </c>
      <c r="G355" s="37">
        <v>1</v>
      </c>
    </row>
    <row r="356" spans="1:7" x14ac:dyDescent="0.3">
      <c r="A356" s="109" t="s">
        <v>20</v>
      </c>
      <c r="B356" s="109"/>
      <c r="C356" s="109"/>
      <c r="D356" s="37"/>
      <c r="E356" s="37">
        <v>2</v>
      </c>
      <c r="F356" s="37">
        <v>3</v>
      </c>
      <c r="G356" s="37"/>
    </row>
    <row r="357" spans="1:7" ht="13.2" customHeight="1" x14ac:dyDescent="0.3">
      <c r="A357" s="109" t="s">
        <v>21</v>
      </c>
      <c r="B357" s="109"/>
      <c r="C357" s="109"/>
      <c r="D357" s="37"/>
      <c r="E357" s="37">
        <v>2</v>
      </c>
      <c r="F357" s="37">
        <v>3</v>
      </c>
      <c r="G357" s="37"/>
    </row>
    <row r="358" spans="1:7" ht="13.2" customHeight="1" x14ac:dyDescent="0.3">
      <c r="A358" s="109" t="s">
        <v>22</v>
      </c>
      <c r="B358" s="109"/>
      <c r="C358" s="109"/>
      <c r="D358" s="37"/>
      <c r="E358" s="37">
        <v>2</v>
      </c>
      <c r="F358" s="37">
        <v>3</v>
      </c>
      <c r="G358" s="37"/>
    </row>
    <row r="359" spans="1:7" ht="13.2" customHeight="1" x14ac:dyDescent="0.3">
      <c r="A359" s="109" t="s">
        <v>23</v>
      </c>
      <c r="B359" s="109"/>
      <c r="C359" s="109"/>
      <c r="D359" s="37"/>
      <c r="E359" s="37">
        <v>2</v>
      </c>
      <c r="F359" s="37">
        <v>2</v>
      </c>
      <c r="G359" s="37">
        <v>1</v>
      </c>
    </row>
    <row r="360" spans="1:7" x14ac:dyDescent="0.3">
      <c r="A360" s="109" t="s">
        <v>24</v>
      </c>
      <c r="B360" s="109"/>
      <c r="C360" s="109"/>
      <c r="D360" s="37"/>
      <c r="E360" s="37">
        <v>3</v>
      </c>
      <c r="F360" s="37">
        <v>2</v>
      </c>
      <c r="G360" s="37"/>
    </row>
    <row r="361" spans="1:7" ht="13.2" customHeight="1" x14ac:dyDescent="0.3">
      <c r="A361" s="109" t="s">
        <v>25</v>
      </c>
      <c r="B361" s="109"/>
      <c r="C361" s="109"/>
      <c r="D361" s="37"/>
      <c r="E361" s="41">
        <v>2</v>
      </c>
      <c r="F361" s="37">
        <v>3</v>
      </c>
      <c r="G361" s="37"/>
    </row>
    <row r="362" spans="1:7" ht="13.2" customHeight="1" x14ac:dyDescent="0.3">
      <c r="A362" s="109" t="s">
        <v>26</v>
      </c>
      <c r="B362" s="109"/>
      <c r="C362" s="109"/>
      <c r="D362" s="37"/>
      <c r="E362" s="42">
        <v>2</v>
      </c>
      <c r="F362" s="37">
        <v>3</v>
      </c>
      <c r="G362" s="37"/>
    </row>
    <row r="363" spans="1:7" x14ac:dyDescent="0.3">
      <c r="A363" s="109" t="s">
        <v>27</v>
      </c>
      <c r="B363" s="109"/>
      <c r="C363" s="109"/>
      <c r="D363" s="37"/>
      <c r="E363" s="42">
        <v>2</v>
      </c>
      <c r="F363" s="37">
        <v>3</v>
      </c>
      <c r="G363" s="37"/>
    </row>
    <row r="364" spans="1:7" x14ac:dyDescent="0.3">
      <c r="A364" s="109" t="s">
        <v>110</v>
      </c>
      <c r="B364" s="109"/>
      <c r="C364" s="109"/>
      <c r="D364" s="37"/>
      <c r="E364" s="42">
        <v>2</v>
      </c>
      <c r="F364" s="37">
        <v>2</v>
      </c>
      <c r="G364" s="37">
        <v>1</v>
      </c>
    </row>
    <row r="365" spans="1:7" ht="13.2" customHeight="1" x14ac:dyDescent="0.3">
      <c r="A365" s="109" t="s">
        <v>28</v>
      </c>
      <c r="B365" s="109"/>
      <c r="C365" s="109"/>
      <c r="D365" s="37"/>
      <c r="E365" s="42">
        <v>2</v>
      </c>
      <c r="F365" s="37">
        <v>3</v>
      </c>
      <c r="G365" s="37"/>
    </row>
    <row r="366" spans="1:7" ht="13.2" customHeight="1" x14ac:dyDescent="0.3">
      <c r="A366" s="109" t="s">
        <v>29</v>
      </c>
      <c r="B366" s="109"/>
      <c r="C366" s="109"/>
      <c r="D366" s="37"/>
      <c r="E366" s="42">
        <v>2</v>
      </c>
      <c r="F366" s="37">
        <v>3</v>
      </c>
      <c r="G366" s="37"/>
    </row>
    <row r="367" spans="1:7" ht="13.2" customHeight="1" x14ac:dyDescent="0.3">
      <c r="A367" s="109" t="s">
        <v>30</v>
      </c>
      <c r="B367" s="109"/>
      <c r="C367" s="109"/>
      <c r="D367" s="37"/>
      <c r="E367" s="42">
        <v>2</v>
      </c>
      <c r="F367" s="37">
        <v>3</v>
      </c>
      <c r="G367" s="37"/>
    </row>
    <row r="368" spans="1:7" x14ac:dyDescent="0.3">
      <c r="A368" s="109" t="s">
        <v>31</v>
      </c>
      <c r="B368" s="109"/>
      <c r="C368" s="109"/>
      <c r="D368" s="37"/>
      <c r="E368" s="42">
        <v>2</v>
      </c>
      <c r="F368" s="37">
        <v>3</v>
      </c>
      <c r="G368" s="37"/>
    </row>
    <row r="369" spans="1:7" ht="13.2" customHeight="1" x14ac:dyDescent="0.3">
      <c r="A369" s="109" t="s">
        <v>32</v>
      </c>
      <c r="B369" s="109"/>
      <c r="C369" s="109"/>
      <c r="D369" s="37"/>
      <c r="E369" s="42">
        <v>2</v>
      </c>
      <c r="F369" s="37">
        <v>3</v>
      </c>
      <c r="G369" s="37"/>
    </row>
    <row r="370" spans="1:7" x14ac:dyDescent="0.3">
      <c r="A370" s="109" t="s">
        <v>33</v>
      </c>
      <c r="B370" s="109"/>
      <c r="C370" s="109"/>
      <c r="D370" s="37"/>
      <c r="E370" s="42">
        <v>2</v>
      </c>
      <c r="F370" s="37">
        <v>2</v>
      </c>
      <c r="G370" s="37">
        <v>1</v>
      </c>
    </row>
    <row r="371" spans="1:7" ht="13.2" customHeight="1" x14ac:dyDescent="0.3">
      <c r="A371" s="109" t="s">
        <v>34</v>
      </c>
      <c r="B371" s="109"/>
      <c r="C371" s="109"/>
      <c r="D371" s="37"/>
      <c r="E371" s="42">
        <v>2</v>
      </c>
      <c r="F371" s="37">
        <v>2</v>
      </c>
      <c r="G371" s="37">
        <v>1</v>
      </c>
    </row>
    <row r="372" spans="1:7" ht="13.2" customHeight="1" x14ac:dyDescent="0.3">
      <c r="A372" s="109" t="s">
        <v>35</v>
      </c>
      <c r="B372" s="109"/>
      <c r="C372" s="109"/>
      <c r="D372" s="37"/>
      <c r="E372" s="42">
        <v>2</v>
      </c>
      <c r="F372" s="37">
        <v>2</v>
      </c>
      <c r="G372" s="37">
        <v>1</v>
      </c>
    </row>
    <row r="373" spans="1:7" ht="13.2" customHeight="1" x14ac:dyDescent="0.3">
      <c r="A373" s="109" t="s">
        <v>36</v>
      </c>
      <c r="B373" s="109"/>
      <c r="C373" s="109"/>
      <c r="D373" s="37"/>
      <c r="E373" s="42">
        <v>2</v>
      </c>
      <c r="F373" s="37">
        <v>2</v>
      </c>
      <c r="G373" s="37">
        <v>1</v>
      </c>
    </row>
    <row r="374" spans="1:7" x14ac:dyDescent="0.3">
      <c r="A374" s="109" t="s">
        <v>37</v>
      </c>
      <c r="B374" s="109"/>
      <c r="C374" s="109"/>
      <c r="D374" s="37"/>
      <c r="E374" s="42">
        <v>2</v>
      </c>
      <c r="F374" s="37">
        <v>2</v>
      </c>
      <c r="G374" s="37">
        <v>1</v>
      </c>
    </row>
    <row r="375" spans="1:7" ht="13.2" customHeight="1" x14ac:dyDescent="0.3">
      <c r="A375" s="109" t="s">
        <v>38</v>
      </c>
      <c r="B375" s="109"/>
      <c r="C375" s="109"/>
      <c r="D375" s="37"/>
      <c r="E375" s="42">
        <v>2</v>
      </c>
      <c r="F375" s="37">
        <v>2</v>
      </c>
      <c r="G375" s="37">
        <v>1</v>
      </c>
    </row>
    <row r="376" spans="1:7" ht="13.2" customHeight="1" x14ac:dyDescent="0.3">
      <c r="A376" s="109" t="s">
        <v>39</v>
      </c>
      <c r="B376" s="109"/>
      <c r="C376" s="109"/>
      <c r="D376" s="37"/>
      <c r="E376" s="42">
        <v>2</v>
      </c>
      <c r="F376" s="37">
        <v>2</v>
      </c>
      <c r="G376" s="37">
        <v>1</v>
      </c>
    </row>
    <row r="377" spans="1:7" x14ac:dyDescent="0.3">
      <c r="A377" s="109" t="s">
        <v>40</v>
      </c>
      <c r="B377" s="109"/>
      <c r="C377" s="109"/>
      <c r="D377" s="37"/>
      <c r="E377" s="42">
        <v>2</v>
      </c>
      <c r="F377" s="37">
        <v>2</v>
      </c>
      <c r="G377" s="37">
        <v>1</v>
      </c>
    </row>
    <row r="378" spans="1:7" x14ac:dyDescent="0.3">
      <c r="A378" s="109" t="s">
        <v>41</v>
      </c>
      <c r="B378" s="109"/>
      <c r="C378" s="109"/>
      <c r="D378" s="37"/>
      <c r="E378" s="42">
        <v>2</v>
      </c>
      <c r="F378" s="37">
        <v>2</v>
      </c>
      <c r="G378" s="37">
        <v>1</v>
      </c>
    </row>
    <row r="379" spans="1:7" x14ac:dyDescent="0.3">
      <c r="A379" s="109" t="s">
        <v>42</v>
      </c>
      <c r="B379" s="109"/>
      <c r="C379" s="109"/>
      <c r="D379" s="37"/>
      <c r="E379" s="42">
        <v>2</v>
      </c>
      <c r="F379" s="37">
        <v>2</v>
      </c>
      <c r="G379" s="37">
        <v>1</v>
      </c>
    </row>
    <row r="380" spans="1:7" ht="13.2" customHeight="1" x14ac:dyDescent="0.3">
      <c r="A380" s="109" t="s">
        <v>43</v>
      </c>
      <c r="B380" s="109"/>
      <c r="C380" s="109"/>
      <c r="D380" s="37"/>
      <c r="E380" s="42">
        <v>2</v>
      </c>
      <c r="F380" s="37">
        <v>2</v>
      </c>
      <c r="G380" s="37">
        <v>1</v>
      </c>
    </row>
    <row r="381" spans="1:7" x14ac:dyDescent="0.3">
      <c r="A381" s="109" t="s">
        <v>44</v>
      </c>
      <c r="B381" s="109"/>
      <c r="C381" s="109"/>
      <c r="D381" s="37"/>
      <c r="E381" s="42">
        <v>2</v>
      </c>
      <c r="F381" s="37">
        <v>2</v>
      </c>
      <c r="G381" s="37">
        <v>1</v>
      </c>
    </row>
    <row r="382" spans="1:7" x14ac:dyDescent="0.3">
      <c r="A382" s="109" t="s">
        <v>45</v>
      </c>
      <c r="B382" s="109"/>
      <c r="C382" s="109"/>
      <c r="D382" s="37"/>
      <c r="E382" s="42">
        <v>2</v>
      </c>
      <c r="F382" s="37">
        <v>2</v>
      </c>
      <c r="G382" s="37">
        <v>1</v>
      </c>
    </row>
    <row r="383" spans="1:7" x14ac:dyDescent="0.3">
      <c r="A383" s="109" t="s">
        <v>46</v>
      </c>
      <c r="B383" s="109"/>
      <c r="C383" s="109"/>
      <c r="D383" s="37"/>
      <c r="E383" s="42">
        <v>2</v>
      </c>
      <c r="F383" s="37">
        <v>2</v>
      </c>
      <c r="G383" s="37">
        <v>1</v>
      </c>
    </row>
    <row r="384" spans="1:7" x14ac:dyDescent="0.3">
      <c r="A384" s="109" t="s">
        <v>47</v>
      </c>
      <c r="B384" s="109"/>
      <c r="C384" s="109"/>
      <c r="D384" s="37"/>
      <c r="E384" s="42">
        <v>2</v>
      </c>
      <c r="F384" s="37">
        <v>2</v>
      </c>
      <c r="G384" s="37">
        <v>1</v>
      </c>
    </row>
    <row r="385" spans="1:7" x14ac:dyDescent="0.3">
      <c r="A385" s="113" t="s">
        <v>275</v>
      </c>
      <c r="B385" s="116"/>
      <c r="C385" s="114"/>
      <c r="D385" s="37"/>
      <c r="E385" s="42">
        <v>2</v>
      </c>
      <c r="F385" s="37">
        <v>2</v>
      </c>
      <c r="G385" s="37">
        <v>1</v>
      </c>
    </row>
    <row r="386" spans="1:7" x14ac:dyDescent="0.3">
      <c r="A386" s="109" t="s">
        <v>111</v>
      </c>
      <c r="B386" s="109"/>
      <c r="C386" s="109"/>
      <c r="D386" s="37"/>
      <c r="E386" s="42">
        <v>2</v>
      </c>
      <c r="F386" s="37">
        <v>2</v>
      </c>
      <c r="G386" s="37">
        <v>1</v>
      </c>
    </row>
    <row r="387" spans="1:7" x14ac:dyDescent="0.3">
      <c r="A387" s="109" t="s">
        <v>112</v>
      </c>
      <c r="B387" s="109"/>
      <c r="C387" s="109"/>
      <c r="D387" s="37"/>
      <c r="E387" s="42">
        <v>2</v>
      </c>
      <c r="F387" s="37">
        <v>2</v>
      </c>
      <c r="G387" s="37">
        <v>1</v>
      </c>
    </row>
    <row r="388" spans="1:7" x14ac:dyDescent="0.3">
      <c r="A388" s="109" t="s">
        <v>113</v>
      </c>
      <c r="B388" s="109"/>
      <c r="C388" s="109"/>
      <c r="D388" s="37"/>
      <c r="E388" s="42">
        <v>2</v>
      </c>
      <c r="F388" s="37">
        <v>2</v>
      </c>
      <c r="G388" s="37">
        <v>1</v>
      </c>
    </row>
    <row r="389" spans="1:7" x14ac:dyDescent="0.3">
      <c r="A389" s="109" t="s">
        <v>114</v>
      </c>
      <c r="B389" s="109"/>
      <c r="C389" s="109"/>
      <c r="D389" s="37"/>
      <c r="E389" s="42">
        <v>2</v>
      </c>
      <c r="F389" s="37">
        <v>2</v>
      </c>
      <c r="G389" s="37">
        <v>1</v>
      </c>
    </row>
    <row r="390" spans="1:7" x14ac:dyDescent="0.3">
      <c r="A390" s="109" t="s">
        <v>115</v>
      </c>
      <c r="B390" s="109"/>
      <c r="C390" s="109"/>
      <c r="D390" s="37"/>
      <c r="E390" s="42">
        <v>2</v>
      </c>
      <c r="F390" s="37">
        <v>2</v>
      </c>
      <c r="G390" s="37">
        <v>1</v>
      </c>
    </row>
    <row r="391" spans="1:7" x14ac:dyDescent="0.3">
      <c r="A391" s="109" t="s">
        <v>116</v>
      </c>
      <c r="B391" s="109"/>
      <c r="C391" s="109"/>
      <c r="D391" s="37"/>
      <c r="E391" s="42">
        <v>2</v>
      </c>
      <c r="F391" s="37">
        <v>2</v>
      </c>
      <c r="G391" s="37">
        <v>1</v>
      </c>
    </row>
    <row r="392" spans="1:7" x14ac:dyDescent="0.3">
      <c r="A392" s="109" t="s">
        <v>117</v>
      </c>
      <c r="B392" s="109"/>
      <c r="C392" s="109"/>
      <c r="D392" s="37"/>
      <c r="E392" s="31">
        <v>2</v>
      </c>
      <c r="F392" s="37">
        <v>2</v>
      </c>
      <c r="G392" s="37">
        <v>1</v>
      </c>
    </row>
    <row r="393" spans="1:7" x14ac:dyDescent="0.3">
      <c r="A393" s="113" t="s">
        <v>304</v>
      </c>
      <c r="B393" s="116"/>
      <c r="C393" s="114"/>
      <c r="D393" s="37"/>
      <c r="E393" s="43">
        <v>2</v>
      </c>
      <c r="F393" s="37">
        <v>3</v>
      </c>
      <c r="G393" s="37"/>
    </row>
    <row r="394" spans="1:7" ht="42.75" customHeight="1" x14ac:dyDescent="0.3">
      <c r="A394" s="117" t="s">
        <v>283</v>
      </c>
      <c r="B394" s="118"/>
      <c r="C394" s="119"/>
      <c r="D394" s="36" t="s">
        <v>55</v>
      </c>
      <c r="E394" s="44" t="s">
        <v>56</v>
      </c>
      <c r="F394" s="36" t="s">
        <v>57</v>
      </c>
      <c r="G394" s="36" t="s">
        <v>50</v>
      </c>
    </row>
    <row r="395" spans="1:7" x14ac:dyDescent="0.3">
      <c r="A395" s="109" t="s">
        <v>12</v>
      </c>
      <c r="B395" s="109"/>
      <c r="C395" s="109"/>
      <c r="D395" s="37"/>
      <c r="E395" s="37">
        <v>5</v>
      </c>
      <c r="F395" s="37"/>
      <c r="G395" s="37"/>
    </row>
    <row r="396" spans="1:7" x14ac:dyDescent="0.3">
      <c r="A396" s="109" t="s">
        <v>13</v>
      </c>
      <c r="B396" s="109"/>
      <c r="C396" s="109"/>
      <c r="D396" s="37"/>
      <c r="E396" s="37">
        <v>5</v>
      </c>
      <c r="F396" s="37"/>
      <c r="G396" s="37"/>
    </row>
    <row r="397" spans="1:7" x14ac:dyDescent="0.3">
      <c r="A397" s="109" t="s">
        <v>14</v>
      </c>
      <c r="B397" s="109"/>
      <c r="C397" s="109"/>
      <c r="D397" s="37"/>
      <c r="E397" s="37">
        <v>5</v>
      </c>
      <c r="F397" s="37"/>
      <c r="G397" s="37"/>
    </row>
    <row r="398" spans="1:7" x14ac:dyDescent="0.3">
      <c r="A398" s="109" t="s">
        <v>15</v>
      </c>
      <c r="B398" s="109"/>
      <c r="C398" s="109"/>
      <c r="D398" s="37">
        <v>1</v>
      </c>
      <c r="E398" s="37">
        <v>4</v>
      </c>
      <c r="F398" s="37"/>
      <c r="G398" s="37"/>
    </row>
    <row r="399" spans="1:7" x14ac:dyDescent="0.3">
      <c r="A399" s="109" t="s">
        <v>16</v>
      </c>
      <c r="B399" s="109"/>
      <c r="C399" s="109"/>
      <c r="D399" s="37"/>
      <c r="E399" s="37">
        <v>4</v>
      </c>
      <c r="F399" s="37">
        <v>1</v>
      </c>
      <c r="G399" s="37"/>
    </row>
    <row r="400" spans="1:7" ht="13.2" customHeight="1" x14ac:dyDescent="0.3">
      <c r="A400" s="109" t="s">
        <v>17</v>
      </c>
      <c r="B400" s="109"/>
      <c r="C400" s="109"/>
      <c r="D400" s="37">
        <v>1</v>
      </c>
      <c r="E400" s="37">
        <v>4</v>
      </c>
      <c r="F400" s="37"/>
      <c r="G400" s="37"/>
    </row>
    <row r="401" spans="1:7" ht="13.2" customHeight="1" x14ac:dyDescent="0.3">
      <c r="A401" s="109" t="s">
        <v>18</v>
      </c>
      <c r="B401" s="109"/>
      <c r="C401" s="109"/>
      <c r="D401" s="37"/>
      <c r="E401" s="37">
        <v>4</v>
      </c>
      <c r="F401" s="37"/>
      <c r="G401" s="37">
        <v>1</v>
      </c>
    </row>
    <row r="402" spans="1:7" x14ac:dyDescent="0.3">
      <c r="A402" s="109" t="s">
        <v>19</v>
      </c>
      <c r="B402" s="109"/>
      <c r="C402" s="109"/>
      <c r="D402" s="37"/>
      <c r="E402" s="37">
        <v>4</v>
      </c>
      <c r="F402" s="37">
        <v>1</v>
      </c>
      <c r="G402" s="37"/>
    </row>
    <row r="403" spans="1:7" x14ac:dyDescent="0.3">
      <c r="A403" s="109" t="s">
        <v>20</v>
      </c>
      <c r="B403" s="109"/>
      <c r="C403" s="109"/>
      <c r="D403" s="37"/>
      <c r="E403" s="37">
        <v>4</v>
      </c>
      <c r="F403" s="37">
        <v>1</v>
      </c>
      <c r="G403" s="37"/>
    </row>
    <row r="404" spans="1:7" ht="13.2" customHeight="1" x14ac:dyDescent="0.3">
      <c r="A404" s="109" t="s">
        <v>21</v>
      </c>
      <c r="B404" s="109"/>
      <c r="C404" s="109"/>
      <c r="D404" s="37"/>
      <c r="E404" s="37">
        <v>4</v>
      </c>
      <c r="F404" s="37">
        <v>1</v>
      </c>
      <c r="G404" s="37"/>
    </row>
    <row r="405" spans="1:7" ht="13.2" customHeight="1" x14ac:dyDescent="0.3">
      <c r="A405" s="109" t="s">
        <v>22</v>
      </c>
      <c r="B405" s="109"/>
      <c r="C405" s="109"/>
      <c r="D405" s="37"/>
      <c r="E405" s="37">
        <v>4</v>
      </c>
      <c r="F405" s="37">
        <v>1</v>
      </c>
      <c r="G405" s="37"/>
    </row>
    <row r="406" spans="1:7" ht="13.2" customHeight="1" x14ac:dyDescent="0.3">
      <c r="A406" s="109" t="s">
        <v>23</v>
      </c>
      <c r="B406" s="109"/>
      <c r="C406" s="109"/>
      <c r="D406" s="37"/>
      <c r="E406" s="37">
        <v>4</v>
      </c>
      <c r="F406" s="37">
        <v>1</v>
      </c>
      <c r="G406" s="37"/>
    </row>
    <row r="407" spans="1:7" x14ac:dyDescent="0.3">
      <c r="A407" s="109" t="s">
        <v>24</v>
      </c>
      <c r="B407" s="109"/>
      <c r="C407" s="109"/>
      <c r="D407" s="37"/>
      <c r="E407" s="37">
        <v>5</v>
      </c>
      <c r="F407" s="37"/>
      <c r="G407" s="37"/>
    </row>
    <row r="408" spans="1:7" ht="13.2" customHeight="1" x14ac:dyDescent="0.3">
      <c r="A408" s="109" t="s">
        <v>25</v>
      </c>
      <c r="B408" s="109"/>
      <c r="C408" s="109"/>
      <c r="D408" s="37"/>
      <c r="E408" s="37">
        <v>4</v>
      </c>
      <c r="F408" s="37"/>
      <c r="G408" s="37">
        <v>1</v>
      </c>
    </row>
    <row r="409" spans="1:7" ht="13.2" customHeight="1" x14ac:dyDescent="0.3">
      <c r="A409" s="109" t="s">
        <v>26</v>
      </c>
      <c r="B409" s="109"/>
      <c r="C409" s="109"/>
      <c r="D409" s="37"/>
      <c r="E409" s="37">
        <v>4</v>
      </c>
      <c r="F409" s="37"/>
      <c r="G409" s="37">
        <v>1</v>
      </c>
    </row>
    <row r="410" spans="1:7" x14ac:dyDescent="0.3">
      <c r="A410" s="109" t="s">
        <v>27</v>
      </c>
      <c r="B410" s="109"/>
      <c r="C410" s="109"/>
      <c r="D410" s="37"/>
      <c r="E410" s="37">
        <v>4</v>
      </c>
      <c r="F410" s="37">
        <v>1</v>
      </c>
      <c r="G410" s="37"/>
    </row>
    <row r="411" spans="1:7" x14ac:dyDescent="0.3">
      <c r="A411" s="109" t="s">
        <v>110</v>
      </c>
      <c r="B411" s="109"/>
      <c r="C411" s="109"/>
      <c r="D411" s="37"/>
      <c r="E411" s="37">
        <v>4</v>
      </c>
      <c r="F411" s="37"/>
      <c r="G411" s="37">
        <v>1</v>
      </c>
    </row>
    <row r="412" spans="1:7" ht="13.2" customHeight="1" x14ac:dyDescent="0.3">
      <c r="A412" s="109" t="s">
        <v>28</v>
      </c>
      <c r="B412" s="109"/>
      <c r="C412" s="109"/>
      <c r="D412" s="37"/>
      <c r="E412" s="37">
        <v>4</v>
      </c>
      <c r="F412" s="37"/>
      <c r="G412" s="37">
        <v>1</v>
      </c>
    </row>
    <row r="413" spans="1:7" ht="13.2" customHeight="1" x14ac:dyDescent="0.3">
      <c r="A413" s="109" t="s">
        <v>29</v>
      </c>
      <c r="B413" s="109"/>
      <c r="C413" s="109"/>
      <c r="D413" s="37"/>
      <c r="E413" s="37">
        <v>4</v>
      </c>
      <c r="F413" s="37"/>
      <c r="G413" s="37">
        <v>1</v>
      </c>
    </row>
    <row r="414" spans="1:7" ht="13.2" customHeight="1" x14ac:dyDescent="0.3">
      <c r="A414" s="109" t="s">
        <v>30</v>
      </c>
      <c r="B414" s="109"/>
      <c r="C414" s="109"/>
      <c r="D414" s="37"/>
      <c r="E414" s="37">
        <v>4</v>
      </c>
      <c r="F414" s="37"/>
      <c r="G414" s="37">
        <v>1</v>
      </c>
    </row>
    <row r="415" spans="1:7" x14ac:dyDescent="0.3">
      <c r="A415" s="109" t="s">
        <v>31</v>
      </c>
      <c r="B415" s="109"/>
      <c r="C415" s="109"/>
      <c r="D415" s="37"/>
      <c r="E415" s="37">
        <v>4</v>
      </c>
      <c r="F415" s="37"/>
      <c r="G415" s="37">
        <v>1</v>
      </c>
    </row>
    <row r="416" spans="1:7" ht="13.2" customHeight="1" x14ac:dyDescent="0.3">
      <c r="A416" s="109" t="s">
        <v>32</v>
      </c>
      <c r="B416" s="109"/>
      <c r="C416" s="109"/>
      <c r="D416" s="37"/>
      <c r="E416" s="37">
        <v>4</v>
      </c>
      <c r="F416" s="37"/>
      <c r="G416" s="37">
        <v>1</v>
      </c>
    </row>
    <row r="417" spans="1:7" x14ac:dyDescent="0.3">
      <c r="A417" s="109" t="s">
        <v>33</v>
      </c>
      <c r="B417" s="109"/>
      <c r="C417" s="109"/>
      <c r="D417" s="37"/>
      <c r="E417" s="37">
        <v>4</v>
      </c>
      <c r="F417" s="37"/>
      <c r="G417" s="37">
        <v>1</v>
      </c>
    </row>
    <row r="418" spans="1:7" ht="13.2" customHeight="1" x14ac:dyDescent="0.3">
      <c r="A418" s="109" t="s">
        <v>34</v>
      </c>
      <c r="B418" s="109"/>
      <c r="C418" s="109"/>
      <c r="D418" s="37"/>
      <c r="E418" s="37">
        <v>4</v>
      </c>
      <c r="F418" s="37"/>
      <c r="G418" s="37">
        <v>1</v>
      </c>
    </row>
    <row r="419" spans="1:7" ht="13.2" customHeight="1" x14ac:dyDescent="0.3">
      <c r="A419" s="109" t="s">
        <v>35</v>
      </c>
      <c r="B419" s="109"/>
      <c r="C419" s="109"/>
      <c r="D419" s="37"/>
      <c r="E419" s="37">
        <v>3</v>
      </c>
      <c r="F419" s="37"/>
      <c r="G419" s="37">
        <v>2</v>
      </c>
    </row>
    <row r="420" spans="1:7" ht="13.2" customHeight="1" x14ac:dyDescent="0.3">
      <c r="A420" s="109" t="s">
        <v>36</v>
      </c>
      <c r="B420" s="109"/>
      <c r="C420" s="109"/>
      <c r="D420" s="37"/>
      <c r="E420" s="37">
        <v>3</v>
      </c>
      <c r="F420" s="37"/>
      <c r="G420" s="37">
        <v>2</v>
      </c>
    </row>
    <row r="421" spans="1:7" x14ac:dyDescent="0.3">
      <c r="A421" s="109" t="s">
        <v>37</v>
      </c>
      <c r="B421" s="109"/>
      <c r="C421" s="109"/>
      <c r="D421" s="37"/>
      <c r="E421" s="37">
        <v>3</v>
      </c>
      <c r="F421" s="37"/>
      <c r="G421" s="37">
        <v>2</v>
      </c>
    </row>
    <row r="422" spans="1:7" ht="13.2" customHeight="1" x14ac:dyDescent="0.3">
      <c r="A422" s="109" t="s">
        <v>38</v>
      </c>
      <c r="B422" s="109"/>
      <c r="C422" s="109"/>
      <c r="D422" s="37"/>
      <c r="E422" s="37">
        <v>3</v>
      </c>
      <c r="F422" s="37"/>
      <c r="G422" s="37">
        <v>2</v>
      </c>
    </row>
    <row r="423" spans="1:7" ht="13.2" customHeight="1" x14ac:dyDescent="0.3">
      <c r="A423" s="109" t="s">
        <v>39</v>
      </c>
      <c r="B423" s="109"/>
      <c r="C423" s="109"/>
      <c r="D423" s="37"/>
      <c r="E423" s="37">
        <v>3</v>
      </c>
      <c r="F423" s="37"/>
      <c r="G423" s="37">
        <v>2</v>
      </c>
    </row>
    <row r="424" spans="1:7" x14ac:dyDescent="0.3">
      <c r="A424" s="109" t="s">
        <v>40</v>
      </c>
      <c r="B424" s="109"/>
      <c r="C424" s="109"/>
      <c r="D424" s="37"/>
      <c r="E424" s="37">
        <v>3</v>
      </c>
      <c r="F424" s="37"/>
      <c r="G424" s="37">
        <v>2</v>
      </c>
    </row>
    <row r="425" spans="1:7" x14ac:dyDescent="0.3">
      <c r="A425" s="109" t="s">
        <v>41</v>
      </c>
      <c r="B425" s="109"/>
      <c r="C425" s="109"/>
      <c r="D425" s="37"/>
      <c r="E425" s="37">
        <v>3</v>
      </c>
      <c r="F425" s="37"/>
      <c r="G425" s="37">
        <v>2</v>
      </c>
    </row>
    <row r="426" spans="1:7" x14ac:dyDescent="0.3">
      <c r="A426" s="109" t="s">
        <v>42</v>
      </c>
      <c r="B426" s="109"/>
      <c r="C426" s="109"/>
      <c r="D426" s="37"/>
      <c r="E426" s="37">
        <v>3</v>
      </c>
      <c r="F426" s="37"/>
      <c r="G426" s="37">
        <v>2</v>
      </c>
    </row>
    <row r="427" spans="1:7" ht="13.2" customHeight="1" x14ac:dyDescent="0.3">
      <c r="A427" s="109" t="s">
        <v>43</v>
      </c>
      <c r="B427" s="109"/>
      <c r="C427" s="109"/>
      <c r="D427" s="37"/>
      <c r="E427" s="37">
        <v>3</v>
      </c>
      <c r="F427" s="37"/>
      <c r="G427" s="37">
        <v>2</v>
      </c>
    </row>
    <row r="428" spans="1:7" x14ac:dyDescent="0.3">
      <c r="A428" s="109" t="s">
        <v>44</v>
      </c>
      <c r="B428" s="109"/>
      <c r="C428" s="109"/>
      <c r="D428" s="37"/>
      <c r="E428" s="37">
        <v>3</v>
      </c>
      <c r="F428" s="37"/>
      <c r="G428" s="37">
        <v>2</v>
      </c>
    </row>
    <row r="429" spans="1:7" x14ac:dyDescent="0.3">
      <c r="A429" s="109" t="s">
        <v>45</v>
      </c>
      <c r="B429" s="109"/>
      <c r="C429" s="109"/>
      <c r="D429" s="37"/>
      <c r="E429" s="37">
        <v>3</v>
      </c>
      <c r="F429" s="37"/>
      <c r="G429" s="37">
        <v>2</v>
      </c>
    </row>
    <row r="430" spans="1:7" x14ac:dyDescent="0.3">
      <c r="A430" s="109" t="s">
        <v>46</v>
      </c>
      <c r="B430" s="109"/>
      <c r="C430" s="109"/>
      <c r="D430" s="37"/>
      <c r="E430" s="37">
        <v>3</v>
      </c>
      <c r="F430" s="37"/>
      <c r="G430" s="37">
        <v>2</v>
      </c>
    </row>
    <row r="431" spans="1:7" x14ac:dyDescent="0.3">
      <c r="A431" s="109" t="s">
        <v>47</v>
      </c>
      <c r="B431" s="109"/>
      <c r="C431" s="109"/>
      <c r="D431" s="37"/>
      <c r="E431" s="37">
        <v>3</v>
      </c>
      <c r="F431" s="37"/>
      <c r="G431" s="37">
        <v>2</v>
      </c>
    </row>
    <row r="432" spans="1:7" x14ac:dyDescent="0.3">
      <c r="A432" s="113" t="s">
        <v>275</v>
      </c>
      <c r="B432" s="116"/>
      <c r="C432" s="114"/>
      <c r="D432" s="37"/>
      <c r="E432" s="37">
        <v>3</v>
      </c>
      <c r="F432" s="37"/>
      <c r="G432" s="37">
        <v>2</v>
      </c>
    </row>
    <row r="433" spans="1:7" x14ac:dyDescent="0.3">
      <c r="A433" s="109" t="s">
        <v>111</v>
      </c>
      <c r="B433" s="109"/>
      <c r="C433" s="109"/>
      <c r="D433" s="37"/>
      <c r="E433" s="37">
        <v>3</v>
      </c>
      <c r="F433" s="37"/>
      <c r="G433" s="37">
        <v>2</v>
      </c>
    </row>
    <row r="434" spans="1:7" x14ac:dyDescent="0.3">
      <c r="A434" s="109" t="s">
        <v>112</v>
      </c>
      <c r="B434" s="109"/>
      <c r="C434" s="109"/>
      <c r="D434" s="37"/>
      <c r="E434" s="37">
        <v>3</v>
      </c>
      <c r="F434" s="37"/>
      <c r="G434" s="37">
        <v>2</v>
      </c>
    </row>
    <row r="435" spans="1:7" x14ac:dyDescent="0.3">
      <c r="A435" s="109" t="s">
        <v>113</v>
      </c>
      <c r="B435" s="109"/>
      <c r="C435" s="109"/>
      <c r="D435" s="37"/>
      <c r="E435" s="37">
        <v>3</v>
      </c>
      <c r="F435" s="37"/>
      <c r="G435" s="37">
        <v>2</v>
      </c>
    </row>
    <row r="436" spans="1:7" x14ac:dyDescent="0.3">
      <c r="A436" s="109" t="s">
        <v>114</v>
      </c>
      <c r="B436" s="109"/>
      <c r="C436" s="109"/>
      <c r="D436" s="37"/>
      <c r="E436" s="37">
        <v>3</v>
      </c>
      <c r="F436" s="37"/>
      <c r="G436" s="37">
        <v>2</v>
      </c>
    </row>
    <row r="437" spans="1:7" x14ac:dyDescent="0.3">
      <c r="A437" s="109" t="s">
        <v>115</v>
      </c>
      <c r="B437" s="109"/>
      <c r="C437" s="109"/>
      <c r="D437" s="37"/>
      <c r="E437" s="37">
        <v>3</v>
      </c>
      <c r="F437" s="37"/>
      <c r="G437" s="37">
        <v>2</v>
      </c>
    </row>
    <row r="438" spans="1:7" x14ac:dyDescent="0.3">
      <c r="A438" s="109" t="s">
        <v>116</v>
      </c>
      <c r="B438" s="109"/>
      <c r="C438" s="109"/>
      <c r="D438" s="37"/>
      <c r="E438" s="37">
        <v>3</v>
      </c>
      <c r="F438" s="37"/>
      <c r="G438" s="37">
        <v>2</v>
      </c>
    </row>
    <row r="439" spans="1:7" x14ac:dyDescent="0.3">
      <c r="A439" s="109" t="s">
        <v>117</v>
      </c>
      <c r="B439" s="109"/>
      <c r="C439" s="109"/>
      <c r="D439" s="37"/>
      <c r="E439" s="37">
        <v>3</v>
      </c>
      <c r="F439" s="37"/>
      <c r="G439" s="37">
        <v>2</v>
      </c>
    </row>
    <row r="440" spans="1:7" x14ac:dyDescent="0.3">
      <c r="A440" s="113" t="s">
        <v>304</v>
      </c>
      <c r="B440" s="116"/>
      <c r="C440" s="114"/>
      <c r="D440" s="37"/>
      <c r="E440" s="37">
        <v>4</v>
      </c>
      <c r="F440" s="37"/>
      <c r="G440" s="37">
        <v>1</v>
      </c>
    </row>
    <row r="441" spans="1:7" ht="51" customHeight="1" x14ac:dyDescent="0.3">
      <c r="A441" s="117" t="s">
        <v>284</v>
      </c>
      <c r="B441" s="118"/>
      <c r="C441" s="119"/>
      <c r="D441" s="36" t="s">
        <v>58</v>
      </c>
      <c r="E441" s="36" t="s">
        <v>56</v>
      </c>
      <c r="F441" s="36" t="s">
        <v>59</v>
      </c>
      <c r="G441" s="36" t="s">
        <v>11</v>
      </c>
    </row>
    <row r="442" spans="1:7" x14ac:dyDescent="0.3">
      <c r="A442" s="109" t="s">
        <v>12</v>
      </c>
      <c r="B442" s="109"/>
      <c r="C442" s="109"/>
      <c r="D442" s="37"/>
      <c r="E442" s="37">
        <v>5</v>
      </c>
      <c r="F442" s="37"/>
      <c r="G442" s="37"/>
    </row>
    <row r="443" spans="1:7" x14ac:dyDescent="0.3">
      <c r="A443" s="109" t="s">
        <v>13</v>
      </c>
      <c r="B443" s="109"/>
      <c r="C443" s="109"/>
      <c r="D443" s="37"/>
      <c r="E443" s="37">
        <v>5</v>
      </c>
      <c r="F443" s="37"/>
      <c r="G443" s="37"/>
    </row>
    <row r="444" spans="1:7" x14ac:dyDescent="0.3">
      <c r="A444" s="109" t="s">
        <v>14</v>
      </c>
      <c r="B444" s="109"/>
      <c r="C444" s="109"/>
      <c r="D444" s="37"/>
      <c r="E444" s="37">
        <v>5</v>
      </c>
      <c r="F444" s="37"/>
      <c r="G444" s="37"/>
    </row>
    <row r="445" spans="1:7" x14ac:dyDescent="0.3">
      <c r="A445" s="109" t="s">
        <v>15</v>
      </c>
      <c r="B445" s="109"/>
      <c r="C445" s="109"/>
      <c r="D445" s="37"/>
      <c r="E445" s="37">
        <v>5</v>
      </c>
      <c r="F445" s="37"/>
      <c r="G445" s="37"/>
    </row>
    <row r="446" spans="1:7" x14ac:dyDescent="0.3">
      <c r="A446" s="109" t="s">
        <v>16</v>
      </c>
      <c r="B446" s="109"/>
      <c r="C446" s="109"/>
      <c r="D446" s="37"/>
      <c r="E446" s="37">
        <v>5</v>
      </c>
      <c r="F446" s="37"/>
      <c r="G446" s="37"/>
    </row>
    <row r="447" spans="1:7" ht="13.2" customHeight="1" x14ac:dyDescent="0.3">
      <c r="A447" s="109" t="s">
        <v>17</v>
      </c>
      <c r="B447" s="109"/>
      <c r="C447" s="109"/>
      <c r="D447" s="37">
        <v>1</v>
      </c>
      <c r="E447" s="37">
        <v>4</v>
      </c>
      <c r="F447" s="37"/>
      <c r="G447" s="37"/>
    </row>
    <row r="448" spans="1:7" ht="13.2" customHeight="1" x14ac:dyDescent="0.3">
      <c r="A448" s="109" t="s">
        <v>18</v>
      </c>
      <c r="B448" s="109"/>
      <c r="C448" s="109"/>
      <c r="D448" s="37"/>
      <c r="E448" s="37">
        <v>4</v>
      </c>
      <c r="F448" s="37"/>
      <c r="G448" s="37">
        <v>1</v>
      </c>
    </row>
    <row r="449" spans="1:7" x14ac:dyDescent="0.3">
      <c r="A449" s="109" t="s">
        <v>19</v>
      </c>
      <c r="B449" s="109"/>
      <c r="C449" s="109"/>
      <c r="D449" s="37"/>
      <c r="E449" s="37">
        <v>5</v>
      </c>
      <c r="F449" s="37"/>
      <c r="G449" s="37"/>
    </row>
    <row r="450" spans="1:7" x14ac:dyDescent="0.3">
      <c r="A450" s="109" t="s">
        <v>20</v>
      </c>
      <c r="B450" s="109"/>
      <c r="C450" s="109"/>
      <c r="D450" s="37"/>
      <c r="E450" s="37">
        <v>5</v>
      </c>
      <c r="F450" s="37"/>
      <c r="G450" s="37"/>
    </row>
    <row r="451" spans="1:7" ht="13.2" customHeight="1" x14ac:dyDescent="0.3">
      <c r="A451" s="109" t="s">
        <v>21</v>
      </c>
      <c r="B451" s="109"/>
      <c r="C451" s="109"/>
      <c r="D451" s="37"/>
      <c r="E451" s="37">
        <v>5</v>
      </c>
      <c r="F451" s="37"/>
      <c r="G451" s="37"/>
    </row>
    <row r="452" spans="1:7" ht="13.2" customHeight="1" x14ac:dyDescent="0.3">
      <c r="A452" s="109" t="s">
        <v>22</v>
      </c>
      <c r="B452" s="109"/>
      <c r="C452" s="109"/>
      <c r="D452" s="37"/>
      <c r="E452" s="37">
        <v>4</v>
      </c>
      <c r="F452" s="37"/>
      <c r="G452" s="37">
        <v>1</v>
      </c>
    </row>
    <row r="453" spans="1:7" ht="13.2" customHeight="1" x14ac:dyDescent="0.3">
      <c r="A453" s="109" t="s">
        <v>23</v>
      </c>
      <c r="B453" s="109"/>
      <c r="C453" s="109"/>
      <c r="D453" s="37"/>
      <c r="E453" s="37">
        <v>4</v>
      </c>
      <c r="F453" s="37"/>
      <c r="G453" s="37">
        <v>1</v>
      </c>
    </row>
    <row r="454" spans="1:7" x14ac:dyDescent="0.3">
      <c r="A454" s="109" t="s">
        <v>24</v>
      </c>
      <c r="B454" s="109"/>
      <c r="C454" s="109"/>
      <c r="D454" s="37"/>
      <c r="E454" s="37">
        <v>4</v>
      </c>
      <c r="F454" s="37"/>
      <c r="G454" s="37">
        <v>1</v>
      </c>
    </row>
    <row r="455" spans="1:7" ht="13.2" customHeight="1" x14ac:dyDescent="0.3">
      <c r="A455" s="109" t="s">
        <v>25</v>
      </c>
      <c r="B455" s="109"/>
      <c r="C455" s="109"/>
      <c r="D455" s="37"/>
      <c r="E455" s="37">
        <v>4</v>
      </c>
      <c r="F455" s="37"/>
      <c r="G455" s="37">
        <v>1</v>
      </c>
    </row>
    <row r="456" spans="1:7" ht="13.2" customHeight="1" x14ac:dyDescent="0.3">
      <c r="A456" s="109" t="s">
        <v>26</v>
      </c>
      <c r="B456" s="109"/>
      <c r="C456" s="109"/>
      <c r="D456" s="37"/>
      <c r="E456" s="37">
        <v>4</v>
      </c>
      <c r="F456" s="37"/>
      <c r="G456" s="37">
        <v>1</v>
      </c>
    </row>
    <row r="457" spans="1:7" x14ac:dyDescent="0.3">
      <c r="A457" s="109" t="s">
        <v>27</v>
      </c>
      <c r="B457" s="109"/>
      <c r="C457" s="109"/>
      <c r="D457" s="37"/>
      <c r="E457" s="37">
        <v>4</v>
      </c>
      <c r="F457" s="37"/>
      <c r="G457" s="37">
        <v>1</v>
      </c>
    </row>
    <row r="458" spans="1:7" x14ac:dyDescent="0.3">
      <c r="A458" s="109" t="s">
        <v>110</v>
      </c>
      <c r="B458" s="109"/>
      <c r="C458" s="109"/>
      <c r="D458" s="37"/>
      <c r="E458" s="37">
        <v>4</v>
      </c>
      <c r="F458" s="37"/>
      <c r="G458" s="37">
        <v>1</v>
      </c>
    </row>
    <row r="459" spans="1:7" ht="13.2" customHeight="1" x14ac:dyDescent="0.3">
      <c r="A459" s="109" t="s">
        <v>28</v>
      </c>
      <c r="B459" s="109"/>
      <c r="C459" s="109"/>
      <c r="D459" s="37"/>
      <c r="E459" s="37">
        <v>4</v>
      </c>
      <c r="F459" s="37"/>
      <c r="G459" s="37">
        <v>1</v>
      </c>
    </row>
    <row r="460" spans="1:7" ht="13.2" customHeight="1" x14ac:dyDescent="0.3">
      <c r="A460" s="109" t="s">
        <v>29</v>
      </c>
      <c r="B460" s="109"/>
      <c r="C460" s="109"/>
      <c r="D460" s="37"/>
      <c r="E460" s="37">
        <v>4</v>
      </c>
      <c r="F460" s="37"/>
      <c r="G460" s="37">
        <v>1</v>
      </c>
    </row>
    <row r="461" spans="1:7" ht="13.2" customHeight="1" x14ac:dyDescent="0.3">
      <c r="A461" s="109" t="s">
        <v>30</v>
      </c>
      <c r="B461" s="109"/>
      <c r="C461" s="109"/>
      <c r="D461" s="37"/>
      <c r="E461" s="37">
        <v>4</v>
      </c>
      <c r="F461" s="37"/>
      <c r="G461" s="37">
        <v>1</v>
      </c>
    </row>
    <row r="462" spans="1:7" x14ac:dyDescent="0.3">
      <c r="A462" s="109" t="s">
        <v>31</v>
      </c>
      <c r="B462" s="109"/>
      <c r="C462" s="109"/>
      <c r="D462" s="37"/>
      <c r="E462" s="37">
        <v>4</v>
      </c>
      <c r="F462" s="37"/>
      <c r="G462" s="37">
        <v>1</v>
      </c>
    </row>
    <row r="463" spans="1:7" ht="13.2" customHeight="1" x14ac:dyDescent="0.3">
      <c r="A463" s="109" t="s">
        <v>32</v>
      </c>
      <c r="B463" s="109"/>
      <c r="C463" s="109"/>
      <c r="D463" s="37"/>
      <c r="E463" s="37">
        <v>4</v>
      </c>
      <c r="F463" s="37"/>
      <c r="G463" s="37">
        <v>1</v>
      </c>
    </row>
    <row r="464" spans="1:7" x14ac:dyDescent="0.3">
      <c r="A464" s="109" t="s">
        <v>33</v>
      </c>
      <c r="B464" s="109"/>
      <c r="C464" s="109"/>
      <c r="D464" s="37"/>
      <c r="E464" s="37">
        <v>4</v>
      </c>
      <c r="F464" s="37"/>
      <c r="G464" s="37">
        <v>1</v>
      </c>
    </row>
    <row r="465" spans="1:7" ht="13.2" customHeight="1" x14ac:dyDescent="0.3">
      <c r="A465" s="109" t="s">
        <v>34</v>
      </c>
      <c r="B465" s="109"/>
      <c r="C465" s="109"/>
      <c r="D465" s="37"/>
      <c r="E465" s="37">
        <v>4</v>
      </c>
      <c r="F465" s="37"/>
      <c r="G465" s="37">
        <v>1</v>
      </c>
    </row>
    <row r="466" spans="1:7" ht="13.2" customHeight="1" x14ac:dyDescent="0.3">
      <c r="A466" s="109" t="s">
        <v>35</v>
      </c>
      <c r="B466" s="109"/>
      <c r="C466" s="109"/>
      <c r="D466" s="37"/>
      <c r="E466" s="37">
        <v>4</v>
      </c>
      <c r="F466" s="37"/>
      <c r="G466" s="37">
        <v>1</v>
      </c>
    </row>
    <row r="467" spans="1:7" ht="13.2" customHeight="1" x14ac:dyDescent="0.3">
      <c r="A467" s="109" t="s">
        <v>36</v>
      </c>
      <c r="B467" s="109"/>
      <c r="C467" s="109"/>
      <c r="D467" s="37"/>
      <c r="E467" s="37">
        <v>4</v>
      </c>
      <c r="F467" s="37"/>
      <c r="G467" s="37">
        <v>1</v>
      </c>
    </row>
    <row r="468" spans="1:7" x14ac:dyDescent="0.3">
      <c r="A468" s="109" t="s">
        <v>37</v>
      </c>
      <c r="B468" s="109"/>
      <c r="C468" s="109"/>
      <c r="D468" s="37"/>
      <c r="E468" s="37">
        <v>4</v>
      </c>
      <c r="F468" s="37"/>
      <c r="G468" s="37">
        <v>1</v>
      </c>
    </row>
    <row r="469" spans="1:7" ht="13.2" customHeight="1" x14ac:dyDescent="0.3">
      <c r="A469" s="109" t="s">
        <v>38</v>
      </c>
      <c r="B469" s="109"/>
      <c r="C469" s="109"/>
      <c r="D469" s="37"/>
      <c r="E469" s="37">
        <v>4</v>
      </c>
      <c r="F469" s="37"/>
      <c r="G469" s="37">
        <v>1</v>
      </c>
    </row>
    <row r="470" spans="1:7" ht="13.2" customHeight="1" x14ac:dyDescent="0.3">
      <c r="A470" s="109" t="s">
        <v>39</v>
      </c>
      <c r="B470" s="109"/>
      <c r="C470" s="109"/>
      <c r="D470" s="37"/>
      <c r="E470" s="37">
        <v>4</v>
      </c>
      <c r="F470" s="37"/>
      <c r="G470" s="37">
        <v>1</v>
      </c>
    </row>
    <row r="471" spans="1:7" x14ac:dyDescent="0.3">
      <c r="A471" s="109" t="s">
        <v>40</v>
      </c>
      <c r="B471" s="109"/>
      <c r="C471" s="109"/>
      <c r="D471" s="37"/>
      <c r="E471" s="37">
        <v>4</v>
      </c>
      <c r="F471" s="37"/>
      <c r="G471" s="37">
        <v>1</v>
      </c>
    </row>
    <row r="472" spans="1:7" x14ac:dyDescent="0.3">
      <c r="A472" s="109" t="s">
        <v>41</v>
      </c>
      <c r="B472" s="109"/>
      <c r="C472" s="109"/>
      <c r="D472" s="37"/>
      <c r="E472" s="37">
        <v>4</v>
      </c>
      <c r="F472" s="37"/>
      <c r="G472" s="37">
        <v>1</v>
      </c>
    </row>
    <row r="473" spans="1:7" x14ac:dyDescent="0.3">
      <c r="A473" s="109" t="s">
        <v>42</v>
      </c>
      <c r="B473" s="109"/>
      <c r="C473" s="109"/>
      <c r="D473" s="37"/>
      <c r="E473" s="37">
        <v>4</v>
      </c>
      <c r="F473" s="37"/>
      <c r="G473" s="37">
        <v>1</v>
      </c>
    </row>
    <row r="474" spans="1:7" ht="13.2" customHeight="1" x14ac:dyDescent="0.3">
      <c r="A474" s="109" t="s">
        <v>43</v>
      </c>
      <c r="B474" s="109"/>
      <c r="C474" s="109"/>
      <c r="D474" s="37"/>
      <c r="E474" s="37">
        <v>4</v>
      </c>
      <c r="F474" s="37"/>
      <c r="G474" s="37">
        <v>1</v>
      </c>
    </row>
    <row r="475" spans="1:7" x14ac:dyDescent="0.3">
      <c r="A475" s="109" t="s">
        <v>44</v>
      </c>
      <c r="B475" s="109"/>
      <c r="C475" s="109"/>
      <c r="D475" s="37"/>
      <c r="E475" s="37">
        <v>4</v>
      </c>
      <c r="F475" s="37"/>
      <c r="G475" s="37">
        <v>1</v>
      </c>
    </row>
    <row r="476" spans="1:7" x14ac:dyDescent="0.3">
      <c r="A476" s="109" t="s">
        <v>45</v>
      </c>
      <c r="B476" s="109"/>
      <c r="C476" s="109"/>
      <c r="D476" s="37"/>
      <c r="E476" s="37">
        <v>4</v>
      </c>
      <c r="F476" s="37"/>
      <c r="G476" s="37">
        <v>1</v>
      </c>
    </row>
    <row r="477" spans="1:7" x14ac:dyDescent="0.3">
      <c r="A477" s="109" t="s">
        <v>46</v>
      </c>
      <c r="B477" s="109"/>
      <c r="C477" s="109"/>
      <c r="D477" s="37"/>
      <c r="E477" s="37">
        <v>4</v>
      </c>
      <c r="F477" s="37"/>
      <c r="G477" s="37">
        <v>1</v>
      </c>
    </row>
    <row r="478" spans="1:7" x14ac:dyDescent="0.3">
      <c r="A478" s="109" t="s">
        <v>47</v>
      </c>
      <c r="B478" s="109"/>
      <c r="C478" s="109"/>
      <c r="D478" s="37"/>
      <c r="E478" s="37">
        <v>4</v>
      </c>
      <c r="F478" s="37"/>
      <c r="G478" s="37">
        <v>1</v>
      </c>
    </row>
    <row r="479" spans="1:7" x14ac:dyDescent="0.3">
      <c r="A479" s="113" t="s">
        <v>275</v>
      </c>
      <c r="B479" s="116"/>
      <c r="C479" s="114"/>
      <c r="D479" s="37"/>
      <c r="E479" s="37">
        <v>4</v>
      </c>
      <c r="F479" s="37"/>
      <c r="G479" s="37">
        <v>1</v>
      </c>
    </row>
    <row r="480" spans="1:7" x14ac:dyDescent="0.3">
      <c r="A480" s="109" t="s">
        <v>111</v>
      </c>
      <c r="B480" s="109"/>
      <c r="C480" s="109"/>
      <c r="D480" s="37"/>
      <c r="E480" s="37">
        <v>4</v>
      </c>
      <c r="F480" s="37"/>
      <c r="G480" s="37">
        <v>1</v>
      </c>
    </row>
    <row r="481" spans="1:7" x14ac:dyDescent="0.3">
      <c r="A481" s="109" t="s">
        <v>112</v>
      </c>
      <c r="B481" s="109"/>
      <c r="C481" s="109"/>
      <c r="D481" s="37"/>
      <c r="E481" s="37">
        <v>4</v>
      </c>
      <c r="F481" s="37"/>
      <c r="G481" s="37">
        <v>1</v>
      </c>
    </row>
    <row r="482" spans="1:7" x14ac:dyDescent="0.3">
      <c r="A482" s="109" t="s">
        <v>113</v>
      </c>
      <c r="B482" s="109"/>
      <c r="C482" s="109"/>
      <c r="D482" s="37"/>
      <c r="E482" s="37">
        <v>4</v>
      </c>
      <c r="F482" s="37"/>
      <c r="G482" s="37">
        <v>1</v>
      </c>
    </row>
    <row r="483" spans="1:7" x14ac:dyDescent="0.3">
      <c r="A483" s="109" t="s">
        <v>114</v>
      </c>
      <c r="B483" s="109"/>
      <c r="C483" s="109"/>
      <c r="D483" s="37"/>
      <c r="E483" s="37">
        <v>4</v>
      </c>
      <c r="F483" s="37">
        <v>1</v>
      </c>
      <c r="G483" s="37"/>
    </row>
    <row r="484" spans="1:7" x14ac:dyDescent="0.3">
      <c r="A484" s="109" t="s">
        <v>115</v>
      </c>
      <c r="B484" s="109"/>
      <c r="C484" s="109"/>
      <c r="D484" s="37"/>
      <c r="E484" s="37">
        <v>4</v>
      </c>
      <c r="F484" s="37"/>
      <c r="G484" s="37">
        <v>1</v>
      </c>
    </row>
    <row r="485" spans="1:7" x14ac:dyDescent="0.3">
      <c r="A485" s="109" t="s">
        <v>116</v>
      </c>
      <c r="B485" s="109"/>
      <c r="C485" s="109"/>
      <c r="D485" s="37"/>
      <c r="E485" s="37">
        <v>4</v>
      </c>
      <c r="F485" s="37">
        <v>1</v>
      </c>
      <c r="G485" s="37"/>
    </row>
    <row r="486" spans="1:7" x14ac:dyDescent="0.3">
      <c r="A486" s="109" t="s">
        <v>117</v>
      </c>
      <c r="B486" s="109"/>
      <c r="C486" s="109"/>
      <c r="D486" s="37"/>
      <c r="E486" s="37">
        <v>5</v>
      </c>
      <c r="F486" s="37"/>
      <c r="G486" s="37"/>
    </row>
    <row r="487" spans="1:7" x14ac:dyDescent="0.3">
      <c r="A487" s="113" t="s">
        <v>304</v>
      </c>
      <c r="B487" s="116"/>
      <c r="C487" s="114"/>
      <c r="D487" s="37"/>
      <c r="E487" s="37">
        <v>4</v>
      </c>
      <c r="F487" s="37"/>
      <c r="G487" s="37">
        <v>1</v>
      </c>
    </row>
    <row r="488" spans="1:7" ht="12.75" customHeight="1" x14ac:dyDescent="0.3">
      <c r="A488" s="120" t="s">
        <v>286</v>
      </c>
      <c r="B488" s="120"/>
      <c r="C488" s="120"/>
      <c r="D488" s="120"/>
      <c r="E488" s="120"/>
      <c r="F488" s="120"/>
      <c r="G488" s="45"/>
    </row>
    <row r="489" spans="1:7" x14ac:dyDescent="0.25">
      <c r="A489" s="121" t="s">
        <v>121</v>
      </c>
      <c r="B489" s="121"/>
      <c r="C489" s="121"/>
      <c r="D489" s="121"/>
      <c r="E489" s="121"/>
      <c r="F489" s="121"/>
      <c r="G489" s="37">
        <v>5</v>
      </c>
    </row>
    <row r="490" spans="1:7" x14ac:dyDescent="0.25">
      <c r="A490" s="121" t="s">
        <v>60</v>
      </c>
      <c r="B490" s="121"/>
      <c r="C490" s="121"/>
      <c r="D490" s="121"/>
      <c r="E490" s="121"/>
      <c r="F490" s="121"/>
      <c r="G490" s="37"/>
    </row>
    <row r="491" spans="1:7" ht="13.2" customHeight="1" x14ac:dyDescent="0.3">
      <c r="A491" s="120" t="s">
        <v>122</v>
      </c>
      <c r="B491" s="120"/>
      <c r="C491" s="120"/>
      <c r="D491" s="120"/>
      <c r="E491" s="120"/>
      <c r="F491" s="120"/>
      <c r="G491" s="45"/>
    </row>
    <row r="492" spans="1:7" x14ac:dyDescent="0.25">
      <c r="A492" s="122" t="s">
        <v>12</v>
      </c>
      <c r="B492" s="122"/>
      <c r="C492" s="122"/>
      <c r="D492" s="122"/>
      <c r="E492" s="122"/>
      <c r="F492" s="122"/>
      <c r="G492" s="37"/>
    </row>
    <row r="493" spans="1:7" x14ac:dyDescent="0.25">
      <c r="A493" s="122" t="s">
        <v>13</v>
      </c>
      <c r="B493" s="122"/>
      <c r="C493" s="122"/>
      <c r="D493" s="122"/>
      <c r="E493" s="122"/>
      <c r="F493" s="122"/>
      <c r="G493" s="37"/>
    </row>
    <row r="494" spans="1:7" x14ac:dyDescent="0.25">
      <c r="A494" s="122" t="s">
        <v>14</v>
      </c>
      <c r="B494" s="122"/>
      <c r="C494" s="122"/>
      <c r="D494" s="122"/>
      <c r="E494" s="122"/>
      <c r="F494" s="122"/>
      <c r="G494" s="37"/>
    </row>
    <row r="495" spans="1:7" x14ac:dyDescent="0.25">
      <c r="A495" s="122" t="s">
        <v>15</v>
      </c>
      <c r="B495" s="122"/>
      <c r="C495" s="122"/>
      <c r="D495" s="122"/>
      <c r="E495" s="122"/>
      <c r="F495" s="122"/>
      <c r="G495" s="37"/>
    </row>
    <row r="496" spans="1:7" x14ac:dyDescent="0.25">
      <c r="A496" s="122" t="s">
        <v>16</v>
      </c>
      <c r="B496" s="122"/>
      <c r="C496" s="122"/>
      <c r="D496" s="122"/>
      <c r="E496" s="122"/>
      <c r="F496" s="122"/>
      <c r="G496" s="37"/>
    </row>
    <row r="497" spans="1:7" ht="13.2" customHeight="1" x14ac:dyDescent="0.25">
      <c r="A497" s="122" t="s">
        <v>17</v>
      </c>
      <c r="B497" s="122"/>
      <c r="C497" s="122"/>
      <c r="D497" s="122"/>
      <c r="E497" s="122"/>
      <c r="F497" s="122"/>
      <c r="G497" s="37"/>
    </row>
    <row r="498" spans="1:7" ht="13.2" customHeight="1" x14ac:dyDescent="0.25">
      <c r="A498" s="122" t="s">
        <v>18</v>
      </c>
      <c r="B498" s="122"/>
      <c r="C498" s="122"/>
      <c r="D498" s="122"/>
      <c r="E498" s="122"/>
      <c r="F498" s="122"/>
      <c r="G498" s="37"/>
    </row>
    <row r="499" spans="1:7" x14ac:dyDescent="0.25">
      <c r="A499" s="122" t="s">
        <v>19</v>
      </c>
      <c r="B499" s="122"/>
      <c r="C499" s="122"/>
      <c r="D499" s="122"/>
      <c r="E499" s="122"/>
      <c r="F499" s="122"/>
      <c r="G499" s="37"/>
    </row>
    <row r="500" spans="1:7" x14ac:dyDescent="0.25">
      <c r="A500" s="122" t="s">
        <v>20</v>
      </c>
      <c r="B500" s="122"/>
      <c r="C500" s="122"/>
      <c r="D500" s="122"/>
      <c r="E500" s="122"/>
      <c r="F500" s="122"/>
      <c r="G500" s="37"/>
    </row>
    <row r="501" spans="1:7" ht="13.2" customHeight="1" x14ac:dyDescent="0.25">
      <c r="A501" s="122" t="s">
        <v>21</v>
      </c>
      <c r="B501" s="122"/>
      <c r="C501" s="122"/>
      <c r="D501" s="122"/>
      <c r="E501" s="122"/>
      <c r="F501" s="122"/>
      <c r="G501" s="37"/>
    </row>
    <row r="502" spans="1:7" ht="13.2" customHeight="1" x14ac:dyDescent="0.25">
      <c r="A502" s="122" t="s">
        <v>22</v>
      </c>
      <c r="B502" s="122"/>
      <c r="C502" s="122"/>
      <c r="D502" s="122"/>
      <c r="E502" s="122"/>
      <c r="F502" s="122"/>
      <c r="G502" s="37"/>
    </row>
    <row r="503" spans="1:7" ht="13.2" customHeight="1" x14ac:dyDescent="0.25">
      <c r="A503" s="122" t="s">
        <v>23</v>
      </c>
      <c r="B503" s="122"/>
      <c r="C503" s="122"/>
      <c r="D503" s="122"/>
      <c r="E503" s="122"/>
      <c r="F503" s="122"/>
      <c r="G503" s="37"/>
    </row>
    <row r="504" spans="1:7" x14ac:dyDescent="0.25">
      <c r="A504" s="122" t="s">
        <v>24</v>
      </c>
      <c r="B504" s="122"/>
      <c r="C504" s="122"/>
      <c r="D504" s="122"/>
      <c r="E504" s="122"/>
      <c r="F504" s="122"/>
      <c r="G504" s="37"/>
    </row>
    <row r="505" spans="1:7" ht="13.2" customHeight="1" x14ac:dyDescent="0.25">
      <c r="A505" s="122" t="s">
        <v>25</v>
      </c>
      <c r="B505" s="122"/>
      <c r="C505" s="122"/>
      <c r="D505" s="122"/>
      <c r="E505" s="122"/>
      <c r="F505" s="122"/>
      <c r="G505" s="37"/>
    </row>
    <row r="506" spans="1:7" ht="13.2" customHeight="1" x14ac:dyDescent="0.25">
      <c r="A506" s="122" t="s">
        <v>26</v>
      </c>
      <c r="B506" s="122"/>
      <c r="C506" s="122"/>
      <c r="D506" s="122"/>
      <c r="E506" s="122"/>
      <c r="F506" s="122"/>
      <c r="G506" s="37"/>
    </row>
    <row r="507" spans="1:7" x14ac:dyDescent="0.25">
      <c r="A507" s="122" t="s">
        <v>27</v>
      </c>
      <c r="B507" s="122"/>
      <c r="C507" s="122"/>
      <c r="D507" s="122"/>
      <c r="E507" s="122"/>
      <c r="F507" s="122"/>
      <c r="G507" s="37"/>
    </row>
    <row r="508" spans="1:7" x14ac:dyDescent="0.25">
      <c r="A508" s="122" t="s">
        <v>110</v>
      </c>
      <c r="B508" s="122"/>
      <c r="C508" s="122"/>
      <c r="D508" s="122"/>
      <c r="E508" s="122"/>
      <c r="F508" s="122"/>
      <c r="G508" s="37"/>
    </row>
    <row r="509" spans="1:7" ht="13.2" customHeight="1" x14ac:dyDescent="0.25">
      <c r="A509" s="122" t="s">
        <v>28</v>
      </c>
      <c r="B509" s="122"/>
      <c r="C509" s="122"/>
      <c r="D509" s="122"/>
      <c r="E509" s="122"/>
      <c r="F509" s="122"/>
      <c r="G509" s="37"/>
    </row>
    <row r="510" spans="1:7" ht="13.2" customHeight="1" x14ac:dyDescent="0.25">
      <c r="A510" s="122" t="s">
        <v>29</v>
      </c>
      <c r="B510" s="122"/>
      <c r="C510" s="122"/>
      <c r="D510" s="122"/>
      <c r="E510" s="122"/>
      <c r="F510" s="122"/>
      <c r="G510" s="37"/>
    </row>
    <row r="511" spans="1:7" ht="13.2" customHeight="1" x14ac:dyDescent="0.25">
      <c r="A511" s="122" t="s">
        <v>30</v>
      </c>
      <c r="B511" s="122"/>
      <c r="C511" s="122"/>
      <c r="D511" s="122"/>
      <c r="E511" s="122"/>
      <c r="F511" s="122"/>
      <c r="G511" s="37"/>
    </row>
    <row r="512" spans="1:7" x14ac:dyDescent="0.25">
      <c r="A512" s="122" t="s">
        <v>31</v>
      </c>
      <c r="B512" s="122"/>
      <c r="C512" s="122"/>
      <c r="D512" s="122"/>
      <c r="E512" s="122"/>
      <c r="F512" s="122"/>
      <c r="G512" s="37"/>
    </row>
    <row r="513" spans="1:7" ht="13.2" customHeight="1" x14ac:dyDescent="0.25">
      <c r="A513" s="122" t="s">
        <v>32</v>
      </c>
      <c r="B513" s="122"/>
      <c r="C513" s="122"/>
      <c r="D513" s="122"/>
      <c r="E513" s="122"/>
      <c r="F513" s="122"/>
      <c r="G513" s="37"/>
    </row>
    <row r="514" spans="1:7" x14ac:dyDescent="0.25">
      <c r="A514" s="122" t="s">
        <v>33</v>
      </c>
      <c r="B514" s="122"/>
      <c r="C514" s="122"/>
      <c r="D514" s="122"/>
      <c r="E514" s="122"/>
      <c r="F514" s="122"/>
      <c r="G514" s="37"/>
    </row>
    <row r="515" spans="1:7" ht="13.2" customHeight="1" x14ac:dyDescent="0.25">
      <c r="A515" s="122" t="s">
        <v>34</v>
      </c>
      <c r="B515" s="122"/>
      <c r="C515" s="122"/>
      <c r="D515" s="122"/>
      <c r="E515" s="122"/>
      <c r="F515" s="122"/>
      <c r="G515" s="37"/>
    </row>
    <row r="516" spans="1:7" ht="13.2" customHeight="1" x14ac:dyDescent="0.25">
      <c r="A516" s="122" t="s">
        <v>35</v>
      </c>
      <c r="B516" s="122"/>
      <c r="C516" s="122"/>
      <c r="D516" s="122"/>
      <c r="E516" s="122"/>
      <c r="F516" s="122"/>
      <c r="G516" s="37"/>
    </row>
    <row r="517" spans="1:7" ht="13.2" customHeight="1" x14ac:dyDescent="0.25">
      <c r="A517" s="122" t="s">
        <v>36</v>
      </c>
      <c r="B517" s="122"/>
      <c r="C517" s="122"/>
      <c r="D517" s="122"/>
      <c r="E517" s="122"/>
      <c r="F517" s="122"/>
      <c r="G517" s="37"/>
    </row>
    <row r="518" spans="1:7" x14ac:dyDescent="0.25">
      <c r="A518" s="122" t="s">
        <v>37</v>
      </c>
      <c r="B518" s="122"/>
      <c r="C518" s="122"/>
      <c r="D518" s="122"/>
      <c r="E518" s="122"/>
      <c r="F518" s="122"/>
      <c r="G518" s="37"/>
    </row>
    <row r="519" spans="1:7" ht="13.2" customHeight="1" x14ac:dyDescent="0.25">
      <c r="A519" s="122" t="s">
        <v>38</v>
      </c>
      <c r="B519" s="122"/>
      <c r="C519" s="122"/>
      <c r="D519" s="122"/>
      <c r="E519" s="122"/>
      <c r="F519" s="122"/>
      <c r="G519" s="37"/>
    </row>
    <row r="520" spans="1:7" ht="13.2" customHeight="1" x14ac:dyDescent="0.25">
      <c r="A520" s="122" t="s">
        <v>39</v>
      </c>
      <c r="B520" s="122"/>
      <c r="C520" s="122"/>
      <c r="D520" s="122"/>
      <c r="E520" s="122"/>
      <c r="F520" s="122"/>
      <c r="G520" s="37"/>
    </row>
    <row r="521" spans="1:7" x14ac:dyDescent="0.25">
      <c r="A521" s="122" t="s">
        <v>40</v>
      </c>
      <c r="B521" s="122"/>
      <c r="C521" s="122"/>
      <c r="D521" s="122"/>
      <c r="E521" s="122"/>
      <c r="F521" s="122"/>
      <c r="G521" s="37"/>
    </row>
    <row r="522" spans="1:7" x14ac:dyDescent="0.25">
      <c r="A522" s="122" t="s">
        <v>41</v>
      </c>
      <c r="B522" s="122"/>
      <c r="C522" s="122"/>
      <c r="D522" s="122"/>
      <c r="E522" s="122"/>
      <c r="F522" s="122"/>
      <c r="G522" s="37"/>
    </row>
    <row r="523" spans="1:7" x14ac:dyDescent="0.25">
      <c r="A523" s="122" t="s">
        <v>42</v>
      </c>
      <c r="B523" s="122"/>
      <c r="C523" s="122"/>
      <c r="D523" s="122"/>
      <c r="E523" s="122"/>
      <c r="F523" s="122"/>
      <c r="G523" s="37"/>
    </row>
    <row r="524" spans="1:7" ht="13.2" customHeight="1" x14ac:dyDescent="0.25">
      <c r="A524" s="122" t="s">
        <v>43</v>
      </c>
      <c r="B524" s="122"/>
      <c r="C524" s="122"/>
      <c r="D524" s="122"/>
      <c r="E524" s="122"/>
      <c r="F524" s="122"/>
      <c r="G524" s="37"/>
    </row>
    <row r="525" spans="1:7" x14ac:dyDescent="0.25">
      <c r="A525" s="122" t="s">
        <v>44</v>
      </c>
      <c r="B525" s="122"/>
      <c r="C525" s="122"/>
      <c r="D525" s="122"/>
      <c r="E525" s="122"/>
      <c r="F525" s="122"/>
      <c r="G525" s="37"/>
    </row>
    <row r="526" spans="1:7" x14ac:dyDescent="0.25">
      <c r="A526" s="122" t="s">
        <v>45</v>
      </c>
      <c r="B526" s="122"/>
      <c r="C526" s="122"/>
      <c r="D526" s="122"/>
      <c r="E526" s="122"/>
      <c r="F526" s="122"/>
      <c r="G526" s="37"/>
    </row>
    <row r="527" spans="1:7" x14ac:dyDescent="0.25">
      <c r="A527" s="122" t="s">
        <v>46</v>
      </c>
      <c r="B527" s="122"/>
      <c r="C527" s="122"/>
      <c r="D527" s="122"/>
      <c r="E527" s="122"/>
      <c r="F527" s="122"/>
      <c r="G527" s="37"/>
    </row>
    <row r="528" spans="1:7" x14ac:dyDescent="0.25">
      <c r="A528" s="122" t="s">
        <v>47</v>
      </c>
      <c r="B528" s="122"/>
      <c r="C528" s="122"/>
      <c r="D528" s="122"/>
      <c r="E528" s="122"/>
      <c r="F528" s="122"/>
      <c r="G528" s="37"/>
    </row>
    <row r="529" spans="1:7" x14ac:dyDescent="0.25">
      <c r="A529" s="123" t="s">
        <v>275</v>
      </c>
      <c r="B529" s="124"/>
      <c r="C529" s="124"/>
      <c r="D529" s="124"/>
      <c r="E529" s="124"/>
      <c r="F529" s="125"/>
      <c r="G529" s="37"/>
    </row>
    <row r="530" spans="1:7" x14ac:dyDescent="0.25">
      <c r="A530" s="122" t="s">
        <v>111</v>
      </c>
      <c r="B530" s="122"/>
      <c r="C530" s="122"/>
      <c r="D530" s="122"/>
      <c r="E530" s="122"/>
      <c r="F530" s="122"/>
      <c r="G530" s="37"/>
    </row>
    <row r="531" spans="1:7" x14ac:dyDescent="0.25">
      <c r="A531" s="122" t="s">
        <v>112</v>
      </c>
      <c r="B531" s="122"/>
      <c r="C531" s="122"/>
      <c r="D531" s="122"/>
      <c r="E531" s="122"/>
      <c r="F531" s="122"/>
      <c r="G531" s="37"/>
    </row>
    <row r="532" spans="1:7" x14ac:dyDescent="0.25">
      <c r="A532" s="122" t="s">
        <v>113</v>
      </c>
      <c r="B532" s="122"/>
      <c r="C532" s="122"/>
      <c r="D532" s="122"/>
      <c r="E532" s="122"/>
      <c r="F532" s="122"/>
      <c r="G532" s="37"/>
    </row>
    <row r="533" spans="1:7" x14ac:dyDescent="0.25">
      <c r="A533" s="122" t="s">
        <v>114</v>
      </c>
      <c r="B533" s="122"/>
      <c r="C533" s="122"/>
      <c r="D533" s="122"/>
      <c r="E533" s="122"/>
      <c r="F533" s="122"/>
      <c r="G533" s="37"/>
    </row>
    <row r="534" spans="1:7" x14ac:dyDescent="0.25">
      <c r="A534" s="122" t="s">
        <v>115</v>
      </c>
      <c r="B534" s="122"/>
      <c r="C534" s="122"/>
      <c r="D534" s="122"/>
      <c r="E534" s="122"/>
      <c r="F534" s="122"/>
      <c r="G534" s="37"/>
    </row>
    <row r="535" spans="1:7" x14ac:dyDescent="0.25">
      <c r="A535" s="122" t="s">
        <v>116</v>
      </c>
      <c r="B535" s="122"/>
      <c r="C535" s="122"/>
      <c r="D535" s="122"/>
      <c r="E535" s="122"/>
      <c r="F535" s="122"/>
      <c r="G535" s="37"/>
    </row>
    <row r="536" spans="1:7" x14ac:dyDescent="0.25">
      <c r="A536" s="122" t="s">
        <v>117</v>
      </c>
      <c r="B536" s="122"/>
      <c r="C536" s="122"/>
      <c r="D536" s="122"/>
      <c r="E536" s="122"/>
      <c r="F536" s="122"/>
      <c r="G536" s="37"/>
    </row>
    <row r="537" spans="1:7" x14ac:dyDescent="0.25">
      <c r="A537" s="123" t="s">
        <v>304</v>
      </c>
      <c r="B537" s="124"/>
      <c r="C537" s="124"/>
      <c r="D537" s="124"/>
      <c r="E537" s="124"/>
      <c r="F537" s="125"/>
      <c r="G537" s="37"/>
    </row>
    <row r="538" spans="1:7" x14ac:dyDescent="0.25">
      <c r="A538" s="122" t="s">
        <v>61</v>
      </c>
      <c r="B538" s="122"/>
      <c r="C538" s="122"/>
      <c r="D538" s="122"/>
      <c r="E538" s="122"/>
      <c r="F538" s="122"/>
      <c r="G538" s="37"/>
    </row>
    <row r="539" spans="1:7" ht="13.2" customHeight="1" x14ac:dyDescent="0.3">
      <c r="A539" s="120" t="s">
        <v>123</v>
      </c>
      <c r="B539" s="120"/>
      <c r="C539" s="120"/>
      <c r="D539" s="120"/>
      <c r="E539" s="120"/>
      <c r="F539" s="120"/>
      <c r="G539" s="45"/>
    </row>
    <row r="540" spans="1:7" ht="15" customHeight="1" x14ac:dyDescent="0.25">
      <c r="A540" s="121" t="s">
        <v>62</v>
      </c>
      <c r="B540" s="121"/>
      <c r="C540" s="121"/>
      <c r="D540" s="121"/>
      <c r="E540" s="121"/>
      <c r="F540" s="121"/>
      <c r="G540" s="37"/>
    </row>
    <row r="541" spans="1:7" ht="15" customHeight="1" x14ac:dyDescent="0.25">
      <c r="A541" s="121" t="s">
        <v>63</v>
      </c>
      <c r="B541" s="121"/>
      <c r="C541" s="121"/>
      <c r="D541" s="121"/>
      <c r="E541" s="121"/>
      <c r="F541" s="121"/>
      <c r="G541" s="37"/>
    </row>
    <row r="542" spans="1:7" ht="51.75" customHeight="1" x14ac:dyDescent="0.3">
      <c r="A542" s="126" t="s">
        <v>306</v>
      </c>
      <c r="B542" s="126"/>
      <c r="C542" s="126"/>
      <c r="D542" s="126"/>
      <c r="E542" s="126"/>
      <c r="F542" s="126"/>
      <c r="G542" s="37"/>
    </row>
    <row r="543" spans="1:7" x14ac:dyDescent="0.25">
      <c r="A543" s="121" t="s">
        <v>65</v>
      </c>
      <c r="B543" s="121"/>
      <c r="C543" s="121"/>
      <c r="D543" s="121"/>
      <c r="E543" s="121"/>
      <c r="F543" s="121"/>
      <c r="G543" s="37"/>
    </row>
    <row r="544" spans="1:7" x14ac:dyDescent="0.25">
      <c r="A544" s="121" t="s">
        <v>66</v>
      </c>
      <c r="B544" s="121"/>
      <c r="C544" s="121"/>
      <c r="D544" s="121"/>
      <c r="E544" s="121"/>
      <c r="F544" s="121"/>
      <c r="G544" s="37"/>
    </row>
    <row r="545" spans="1:7" ht="13.2" customHeight="1" x14ac:dyDescent="0.3">
      <c r="A545" s="127" t="s">
        <v>125</v>
      </c>
      <c r="B545" s="127"/>
      <c r="C545" s="127"/>
      <c r="D545" s="127"/>
      <c r="E545" s="127"/>
      <c r="F545" s="127"/>
      <c r="G545" s="46"/>
    </row>
    <row r="546" spans="1:7" x14ac:dyDescent="0.25">
      <c r="A546" s="121" t="s">
        <v>67</v>
      </c>
      <c r="B546" s="121"/>
      <c r="C546" s="121"/>
      <c r="D546" s="121"/>
      <c r="E546" s="121"/>
      <c r="F546" s="121"/>
      <c r="G546" s="37"/>
    </row>
    <row r="547" spans="1:7" x14ac:dyDescent="0.25">
      <c r="A547" s="121" t="s">
        <v>68</v>
      </c>
      <c r="B547" s="121"/>
      <c r="C547" s="121"/>
      <c r="D547" s="121"/>
      <c r="E547" s="121"/>
      <c r="F547" s="121"/>
      <c r="G547" s="37"/>
    </row>
    <row r="548" spans="1:7" x14ac:dyDescent="0.25">
      <c r="A548" s="121" t="s">
        <v>69</v>
      </c>
      <c r="B548" s="121"/>
      <c r="C548" s="121"/>
      <c r="D548" s="121"/>
      <c r="E548" s="121"/>
      <c r="F548" s="121"/>
      <c r="G548" s="37"/>
    </row>
    <row r="549" spans="1:7" ht="12.75" customHeight="1" x14ac:dyDescent="0.25">
      <c r="A549" s="120" t="s">
        <v>124</v>
      </c>
      <c r="B549" s="120"/>
      <c r="C549" s="120"/>
      <c r="D549" s="120"/>
      <c r="E549" s="47" t="s">
        <v>48</v>
      </c>
      <c r="F549" s="48" t="s">
        <v>49</v>
      </c>
      <c r="G549" s="48" t="s">
        <v>11</v>
      </c>
    </row>
    <row r="550" spans="1:7" x14ac:dyDescent="0.25">
      <c r="A550" s="122" t="s">
        <v>70</v>
      </c>
      <c r="B550" s="122"/>
      <c r="C550" s="122"/>
      <c r="D550" s="122"/>
      <c r="E550" s="37">
        <v>2</v>
      </c>
      <c r="F550" s="37">
        <v>3</v>
      </c>
      <c r="G550" s="37"/>
    </row>
    <row r="551" spans="1:7" x14ac:dyDescent="0.25">
      <c r="A551" s="122" t="s">
        <v>71</v>
      </c>
      <c r="B551" s="122"/>
      <c r="C551" s="122"/>
      <c r="D551" s="122"/>
      <c r="E551" s="37">
        <v>2</v>
      </c>
      <c r="F551" s="37">
        <v>3</v>
      </c>
      <c r="G551" s="37"/>
    </row>
    <row r="552" spans="1:7" x14ac:dyDescent="0.25">
      <c r="A552" s="122" t="s">
        <v>72</v>
      </c>
      <c r="B552" s="122"/>
      <c r="C552" s="122"/>
      <c r="D552" s="122"/>
      <c r="E552" s="37">
        <v>2</v>
      </c>
      <c r="F552" s="37">
        <v>3</v>
      </c>
      <c r="G552" s="37"/>
    </row>
    <row r="553" spans="1:7" x14ac:dyDescent="0.25">
      <c r="A553" s="122" t="s">
        <v>73</v>
      </c>
      <c r="B553" s="122"/>
      <c r="C553" s="122"/>
      <c r="D553" s="122"/>
      <c r="E553" s="37">
        <v>2</v>
      </c>
      <c r="F553" s="37">
        <v>3</v>
      </c>
      <c r="G553" s="37"/>
    </row>
    <row r="554" spans="1:7" x14ac:dyDescent="0.25">
      <c r="A554" s="122" t="s">
        <v>126</v>
      </c>
      <c r="B554" s="122"/>
      <c r="C554" s="122"/>
      <c r="D554" s="122"/>
      <c r="E554" s="37">
        <v>2</v>
      </c>
      <c r="F554" s="37">
        <v>3</v>
      </c>
      <c r="G554" s="37"/>
    </row>
    <row r="555" spans="1:7" x14ac:dyDescent="0.25">
      <c r="A555" s="122" t="s">
        <v>307</v>
      </c>
      <c r="B555" s="122"/>
      <c r="C555" s="122"/>
      <c r="D555" s="122"/>
      <c r="E555" s="37">
        <v>2</v>
      </c>
      <c r="F555" s="37">
        <v>3</v>
      </c>
      <c r="G555" s="37"/>
    </row>
    <row r="556" spans="1:7" ht="13.2" customHeight="1" x14ac:dyDescent="0.3">
      <c r="A556" s="120" t="s">
        <v>128</v>
      </c>
      <c r="B556" s="120"/>
      <c r="C556" s="120"/>
      <c r="D556" s="120"/>
      <c r="E556" s="120"/>
      <c r="F556" s="120"/>
      <c r="G556" s="45"/>
    </row>
    <row r="557" spans="1:7" x14ac:dyDescent="0.25">
      <c r="A557" s="122" t="s">
        <v>129</v>
      </c>
      <c r="B557" s="122"/>
      <c r="C557" s="122"/>
      <c r="D557" s="122"/>
      <c r="E557" s="122"/>
      <c r="F557" s="122"/>
      <c r="G557" s="37">
        <v>1</v>
      </c>
    </row>
    <row r="558" spans="1:7" x14ac:dyDescent="0.25">
      <c r="A558" s="122" t="s">
        <v>130</v>
      </c>
      <c r="B558" s="122"/>
      <c r="C558" s="122"/>
      <c r="D558" s="122"/>
      <c r="E558" s="122"/>
      <c r="F558" s="122"/>
      <c r="G558" s="37">
        <v>1</v>
      </c>
    </row>
    <row r="559" spans="1:7" x14ac:dyDescent="0.25">
      <c r="A559" s="122" t="s">
        <v>131</v>
      </c>
      <c r="B559" s="122"/>
      <c r="C559" s="122"/>
      <c r="D559" s="122"/>
      <c r="E559" s="122"/>
      <c r="F559" s="122"/>
      <c r="G559" s="37"/>
    </row>
    <row r="560" spans="1:7" x14ac:dyDescent="0.25">
      <c r="A560" s="122" t="s">
        <v>132</v>
      </c>
      <c r="B560" s="122"/>
      <c r="C560" s="122"/>
      <c r="D560" s="122"/>
      <c r="E560" s="122"/>
      <c r="F560" s="122"/>
      <c r="G560" s="37"/>
    </row>
    <row r="561" spans="1:7" ht="13.2" customHeight="1" x14ac:dyDescent="0.25">
      <c r="A561" s="122" t="s">
        <v>133</v>
      </c>
      <c r="B561" s="122"/>
      <c r="C561" s="122"/>
      <c r="D561" s="122"/>
      <c r="E561" s="122"/>
      <c r="F561" s="122"/>
      <c r="G561" s="37"/>
    </row>
    <row r="562" spans="1:7" x14ac:dyDescent="0.25">
      <c r="A562" s="122" t="s">
        <v>82</v>
      </c>
      <c r="B562" s="122"/>
      <c r="C562" s="122"/>
      <c r="D562" s="122"/>
      <c r="E562" s="122"/>
      <c r="F562" s="122"/>
      <c r="G562" s="37"/>
    </row>
    <row r="563" spans="1:7" x14ac:dyDescent="0.25">
      <c r="A563" s="122" t="s">
        <v>134</v>
      </c>
      <c r="B563" s="122"/>
      <c r="C563" s="122"/>
      <c r="D563" s="122"/>
      <c r="E563" s="122"/>
      <c r="F563" s="122"/>
      <c r="G563" s="37">
        <v>3</v>
      </c>
    </row>
    <row r="564" spans="1:7" x14ac:dyDescent="0.25">
      <c r="A564" s="122" t="s">
        <v>11</v>
      </c>
      <c r="B564" s="122"/>
      <c r="C564" s="122"/>
      <c r="D564" s="122"/>
      <c r="E564" s="122"/>
      <c r="F564" s="122"/>
      <c r="G564" s="37"/>
    </row>
    <row r="565" spans="1:7" ht="30" customHeight="1" x14ac:dyDescent="0.3">
      <c r="A565" s="120" t="s">
        <v>135</v>
      </c>
      <c r="B565" s="120"/>
      <c r="C565" s="120"/>
      <c r="D565" s="120"/>
      <c r="E565" s="120"/>
      <c r="F565" s="120"/>
      <c r="G565" s="45"/>
    </row>
    <row r="566" spans="1:7" x14ac:dyDescent="0.25">
      <c r="A566" s="122" t="s">
        <v>74</v>
      </c>
      <c r="B566" s="122"/>
      <c r="C566" s="122"/>
      <c r="D566" s="122"/>
      <c r="E566" s="122"/>
      <c r="F566" s="122"/>
      <c r="G566" s="37">
        <v>4</v>
      </c>
    </row>
    <row r="567" spans="1:7" x14ac:dyDescent="0.25">
      <c r="A567" s="122" t="s">
        <v>75</v>
      </c>
      <c r="B567" s="122"/>
      <c r="C567" s="122"/>
      <c r="D567" s="122"/>
      <c r="E567" s="122"/>
      <c r="F567" s="122"/>
      <c r="G567" s="37">
        <v>1</v>
      </c>
    </row>
    <row r="568" spans="1:7" ht="13.2" customHeight="1" x14ac:dyDescent="0.25">
      <c r="A568" s="122" t="s">
        <v>76</v>
      </c>
      <c r="B568" s="122"/>
      <c r="C568" s="122"/>
      <c r="D568" s="122"/>
      <c r="E568" s="122"/>
      <c r="F568" s="122"/>
      <c r="G568" s="37"/>
    </row>
    <row r="569" spans="1:7" x14ac:dyDescent="0.25">
      <c r="A569" s="122" t="s">
        <v>77</v>
      </c>
      <c r="B569" s="122"/>
      <c r="C569" s="122"/>
      <c r="D569" s="122"/>
      <c r="E569" s="122"/>
      <c r="F569" s="122"/>
      <c r="G569" s="37"/>
    </row>
    <row r="570" spans="1:7" x14ac:dyDescent="0.25">
      <c r="A570" s="122" t="s">
        <v>78</v>
      </c>
      <c r="B570" s="122"/>
      <c r="C570" s="122"/>
      <c r="D570" s="122"/>
      <c r="E570" s="122"/>
      <c r="F570" s="122"/>
      <c r="G570" s="37"/>
    </row>
    <row r="571" spans="1:7" ht="13.2" customHeight="1" x14ac:dyDescent="0.25">
      <c r="A571" s="122" t="s">
        <v>79</v>
      </c>
      <c r="B571" s="122"/>
      <c r="C571" s="122"/>
      <c r="D571" s="122"/>
      <c r="E571" s="122"/>
      <c r="F571" s="122"/>
      <c r="G571" s="37"/>
    </row>
    <row r="572" spans="1:7" x14ac:dyDescent="0.25">
      <c r="A572" s="122" t="s">
        <v>80</v>
      </c>
      <c r="B572" s="122"/>
      <c r="C572" s="122"/>
      <c r="D572" s="122"/>
      <c r="E572" s="122"/>
      <c r="F572" s="122"/>
      <c r="G572" s="37"/>
    </row>
    <row r="573" spans="1:7" ht="13.2" customHeight="1" x14ac:dyDescent="0.25">
      <c r="A573" s="122" t="s">
        <v>81</v>
      </c>
      <c r="B573" s="122"/>
      <c r="C573" s="122"/>
      <c r="D573" s="122"/>
      <c r="E573" s="122"/>
      <c r="F573" s="122"/>
      <c r="G573" s="37"/>
    </row>
    <row r="574" spans="1:7" x14ac:dyDescent="0.25">
      <c r="A574" s="122" t="s">
        <v>82</v>
      </c>
      <c r="B574" s="122"/>
      <c r="C574" s="122"/>
      <c r="D574" s="122"/>
      <c r="E574" s="122"/>
      <c r="F574" s="122"/>
      <c r="G574" s="37"/>
    </row>
    <row r="575" spans="1:7" ht="38.25" customHeight="1" x14ac:dyDescent="0.3">
      <c r="A575" s="110" t="s">
        <v>136</v>
      </c>
      <c r="B575" s="110"/>
      <c r="C575" s="110"/>
      <c r="D575" s="110"/>
      <c r="E575" s="110"/>
      <c r="F575" s="110"/>
      <c r="G575" s="110"/>
    </row>
    <row r="576" spans="1:7" ht="42.75" customHeight="1" x14ac:dyDescent="0.25">
      <c r="A576" s="128" t="s">
        <v>137</v>
      </c>
      <c r="B576" s="129"/>
      <c r="C576" s="129"/>
      <c r="D576" s="129"/>
      <c r="E576" s="130"/>
      <c r="F576" s="47" t="s">
        <v>138</v>
      </c>
      <c r="G576" s="47" t="s">
        <v>139</v>
      </c>
    </row>
    <row r="577" spans="1:7" ht="27" customHeight="1" x14ac:dyDescent="0.25">
      <c r="A577" s="122" t="s">
        <v>285</v>
      </c>
      <c r="B577" s="122"/>
      <c r="C577" s="122"/>
      <c r="D577" s="122"/>
      <c r="E577" s="122"/>
      <c r="F577" s="37">
        <v>3</v>
      </c>
      <c r="G577" s="37">
        <v>2</v>
      </c>
    </row>
    <row r="578" spans="1:7" x14ac:dyDescent="0.25">
      <c r="A578" s="122" t="s">
        <v>140</v>
      </c>
      <c r="B578" s="122"/>
      <c r="C578" s="122"/>
      <c r="D578" s="122"/>
      <c r="E578" s="122"/>
      <c r="F578" s="37">
        <v>3</v>
      </c>
      <c r="G578" s="37">
        <v>2</v>
      </c>
    </row>
    <row r="579" spans="1:7" x14ac:dyDescent="0.25">
      <c r="A579" s="122" t="s">
        <v>141</v>
      </c>
      <c r="B579" s="122"/>
      <c r="C579" s="122"/>
      <c r="D579" s="122"/>
      <c r="E579" s="122"/>
      <c r="F579" s="37">
        <v>3</v>
      </c>
      <c r="G579" s="37">
        <v>2</v>
      </c>
    </row>
    <row r="580" spans="1:7" ht="14.25" customHeight="1" x14ac:dyDescent="0.25">
      <c r="A580" s="122" t="s">
        <v>142</v>
      </c>
      <c r="B580" s="122"/>
      <c r="C580" s="122"/>
      <c r="D580" s="122"/>
      <c r="E580" s="122"/>
      <c r="F580" s="37">
        <v>3</v>
      </c>
      <c r="G580" s="37">
        <v>2</v>
      </c>
    </row>
    <row r="581" spans="1:7" x14ac:dyDescent="0.25">
      <c r="A581" s="122" t="s">
        <v>83</v>
      </c>
      <c r="B581" s="122"/>
      <c r="C581" s="122"/>
      <c r="D581" s="122"/>
      <c r="E581" s="122"/>
      <c r="F581" s="37">
        <v>4</v>
      </c>
      <c r="G581" s="37">
        <v>1</v>
      </c>
    </row>
    <row r="582" spans="1:7" x14ac:dyDescent="0.25">
      <c r="A582" s="122" t="s">
        <v>84</v>
      </c>
      <c r="B582" s="122"/>
      <c r="C582" s="122"/>
      <c r="D582" s="122"/>
      <c r="E582" s="122"/>
      <c r="F582" s="37">
        <v>4</v>
      </c>
      <c r="G582" s="37">
        <v>1</v>
      </c>
    </row>
    <row r="583" spans="1:7" x14ac:dyDescent="0.25">
      <c r="A583" s="122" t="s">
        <v>85</v>
      </c>
      <c r="B583" s="122"/>
      <c r="C583" s="122"/>
      <c r="D583" s="122"/>
      <c r="E583" s="122"/>
      <c r="F583" s="37">
        <v>4</v>
      </c>
      <c r="G583" s="37">
        <v>1</v>
      </c>
    </row>
    <row r="584" spans="1:7" x14ac:dyDescent="0.25">
      <c r="A584" s="122" t="s">
        <v>86</v>
      </c>
      <c r="B584" s="122"/>
      <c r="C584" s="122"/>
      <c r="D584" s="122"/>
      <c r="E584" s="122"/>
      <c r="F584" s="37">
        <v>4</v>
      </c>
      <c r="G584" s="37">
        <v>1</v>
      </c>
    </row>
    <row r="585" spans="1:7" ht="13.2" customHeight="1" x14ac:dyDescent="0.25">
      <c r="A585" s="122" t="s">
        <v>87</v>
      </c>
      <c r="B585" s="122"/>
      <c r="C585" s="122"/>
      <c r="D585" s="122"/>
      <c r="E585" s="122"/>
      <c r="F585" s="37">
        <v>4</v>
      </c>
      <c r="G585" s="37">
        <v>1</v>
      </c>
    </row>
    <row r="586" spans="1:7" x14ac:dyDescent="0.25">
      <c r="A586" s="122" t="s">
        <v>82</v>
      </c>
      <c r="B586" s="122"/>
      <c r="C586" s="122"/>
      <c r="D586" s="122"/>
      <c r="E586" s="122"/>
      <c r="F586" s="37">
        <v>3</v>
      </c>
      <c r="G586" s="37">
        <v>2</v>
      </c>
    </row>
    <row r="587" spans="1:7" ht="12.75" customHeight="1" x14ac:dyDescent="0.25">
      <c r="A587" s="120" t="s">
        <v>143</v>
      </c>
      <c r="B587" s="120"/>
      <c r="C587" s="120"/>
      <c r="D587" s="120"/>
      <c r="E587" s="47" t="s">
        <v>48</v>
      </c>
      <c r="F587" s="47" t="s">
        <v>49</v>
      </c>
      <c r="G587" s="47" t="s">
        <v>88</v>
      </c>
    </row>
    <row r="588" spans="1:7" x14ac:dyDescent="0.25">
      <c r="A588" s="121" t="s">
        <v>89</v>
      </c>
      <c r="B588" s="121"/>
      <c r="C588" s="121"/>
      <c r="D588" s="121"/>
      <c r="E588" s="37">
        <v>5</v>
      </c>
      <c r="F588" s="37"/>
      <c r="G588" s="37"/>
    </row>
    <row r="589" spans="1:7" x14ac:dyDescent="0.25">
      <c r="A589" s="121" t="s">
        <v>90</v>
      </c>
      <c r="B589" s="121"/>
      <c r="C589" s="121"/>
      <c r="D589" s="121"/>
      <c r="E589" s="37">
        <v>5</v>
      </c>
      <c r="F589" s="37"/>
      <c r="G589" s="37"/>
    </row>
    <row r="590" spans="1:7" x14ac:dyDescent="0.25">
      <c r="A590" s="121" t="s">
        <v>91</v>
      </c>
      <c r="B590" s="121"/>
      <c r="C590" s="121"/>
      <c r="D590" s="121"/>
      <c r="E590" s="37">
        <v>5</v>
      </c>
      <c r="F590" s="37"/>
      <c r="G590" s="37"/>
    </row>
    <row r="591" spans="1:7" x14ac:dyDescent="0.3">
      <c r="A591" s="110" t="s">
        <v>144</v>
      </c>
      <c r="B591" s="110"/>
      <c r="C591" s="110"/>
      <c r="D591" s="110"/>
      <c r="E591" s="110"/>
      <c r="F591" s="110"/>
      <c r="G591" s="110"/>
    </row>
    <row r="592" spans="1:7" ht="13.2" customHeight="1" x14ac:dyDescent="0.3">
      <c r="A592" s="120" t="s">
        <v>287</v>
      </c>
      <c r="B592" s="120"/>
      <c r="C592" s="120"/>
      <c r="D592" s="120"/>
      <c r="E592" s="120"/>
      <c r="F592" s="120"/>
      <c r="G592" s="45"/>
    </row>
    <row r="593" spans="1:7" x14ac:dyDescent="0.25">
      <c r="A593" s="122" t="s">
        <v>92</v>
      </c>
      <c r="B593" s="122"/>
      <c r="C593" s="122"/>
      <c r="D593" s="122"/>
      <c r="E593" s="122"/>
      <c r="F593" s="122"/>
      <c r="G593" s="37">
        <v>3</v>
      </c>
    </row>
    <row r="594" spans="1:7" x14ac:dyDescent="0.25">
      <c r="A594" s="122" t="s">
        <v>93</v>
      </c>
      <c r="B594" s="122"/>
      <c r="C594" s="122"/>
      <c r="D594" s="122"/>
      <c r="E594" s="122"/>
      <c r="F594" s="122"/>
      <c r="G594" s="37">
        <v>2</v>
      </c>
    </row>
    <row r="595" spans="1:7" x14ac:dyDescent="0.25">
      <c r="A595" s="122" t="s">
        <v>94</v>
      </c>
      <c r="B595" s="122"/>
      <c r="C595" s="122"/>
      <c r="D595" s="122"/>
      <c r="E595" s="122"/>
      <c r="F595" s="122"/>
      <c r="G595" s="37"/>
    </row>
    <row r="596" spans="1:7" ht="13.2" customHeight="1" x14ac:dyDescent="0.25">
      <c r="A596" s="122" t="s">
        <v>95</v>
      </c>
      <c r="B596" s="122"/>
      <c r="C596" s="122"/>
      <c r="D596" s="122"/>
      <c r="E596" s="122"/>
      <c r="F596" s="122"/>
      <c r="G596" s="37"/>
    </row>
    <row r="597" spans="1:7" ht="13.2" customHeight="1" x14ac:dyDescent="0.25">
      <c r="A597" s="122" t="s">
        <v>96</v>
      </c>
      <c r="B597" s="122"/>
      <c r="C597" s="122"/>
      <c r="D597" s="122"/>
      <c r="E597" s="122"/>
      <c r="F597" s="122"/>
      <c r="G597" s="37"/>
    </row>
    <row r="598" spans="1:7" ht="13.2" customHeight="1" x14ac:dyDescent="0.25">
      <c r="A598" s="122" t="s">
        <v>308</v>
      </c>
      <c r="B598" s="122"/>
      <c r="C598" s="122"/>
      <c r="D598" s="122"/>
      <c r="E598" s="122"/>
      <c r="F598" s="122"/>
      <c r="G598" s="37"/>
    </row>
    <row r="599" spans="1:7" ht="42" customHeight="1" x14ac:dyDescent="0.25">
      <c r="A599" s="120" t="s">
        <v>288</v>
      </c>
      <c r="B599" s="120"/>
      <c r="C599" s="120"/>
      <c r="D599" s="120"/>
      <c r="E599" s="49" t="s">
        <v>154</v>
      </c>
      <c r="F599" s="49" t="s">
        <v>289</v>
      </c>
      <c r="G599" s="49" t="s">
        <v>290</v>
      </c>
    </row>
    <row r="600" spans="1:7" x14ac:dyDescent="0.25">
      <c r="A600" s="122" t="s">
        <v>146</v>
      </c>
      <c r="B600" s="122"/>
      <c r="C600" s="122"/>
      <c r="D600" s="122"/>
      <c r="E600" s="37">
        <v>1</v>
      </c>
      <c r="F600" s="37"/>
      <c r="G600" s="37">
        <v>4</v>
      </c>
    </row>
    <row r="601" spans="1:7" x14ac:dyDescent="0.25">
      <c r="A601" s="122" t="s">
        <v>147</v>
      </c>
      <c r="B601" s="122"/>
      <c r="C601" s="122"/>
      <c r="D601" s="122"/>
      <c r="E601" s="37"/>
      <c r="F601" s="37"/>
      <c r="G601" s="37">
        <v>5</v>
      </c>
    </row>
    <row r="602" spans="1:7" x14ac:dyDescent="0.25">
      <c r="A602" s="122" t="s">
        <v>148</v>
      </c>
      <c r="B602" s="122"/>
      <c r="C602" s="122"/>
      <c r="D602" s="122"/>
      <c r="E602" s="37"/>
      <c r="F602" s="37"/>
      <c r="G602" s="37">
        <v>5</v>
      </c>
    </row>
    <row r="603" spans="1:7" ht="13.2" customHeight="1" x14ac:dyDescent="0.25">
      <c r="A603" s="122" t="s">
        <v>149</v>
      </c>
      <c r="B603" s="122"/>
      <c r="C603" s="122"/>
      <c r="D603" s="122"/>
      <c r="E603" s="37"/>
      <c r="F603" s="37"/>
      <c r="G603" s="37">
        <v>5</v>
      </c>
    </row>
    <row r="604" spans="1:7" ht="28.5" customHeight="1" x14ac:dyDescent="0.25">
      <c r="A604" s="122" t="s">
        <v>155</v>
      </c>
      <c r="B604" s="122"/>
      <c r="C604" s="122"/>
      <c r="D604" s="122"/>
      <c r="E604" s="37"/>
      <c r="F604" s="37"/>
      <c r="G604" s="37">
        <v>5</v>
      </c>
    </row>
    <row r="605" spans="1:7" x14ac:dyDescent="0.25">
      <c r="A605" s="122" t="s">
        <v>150</v>
      </c>
      <c r="B605" s="122"/>
      <c r="C605" s="122"/>
      <c r="D605" s="122"/>
      <c r="E605" s="37"/>
      <c r="F605" s="37"/>
      <c r="G605" s="37">
        <v>5</v>
      </c>
    </row>
    <row r="606" spans="1:7" x14ac:dyDescent="0.25">
      <c r="A606" s="122" t="s">
        <v>151</v>
      </c>
      <c r="B606" s="122"/>
      <c r="C606" s="122"/>
      <c r="D606" s="122"/>
      <c r="E606" s="37"/>
      <c r="F606" s="37"/>
      <c r="G606" s="37">
        <v>5</v>
      </c>
    </row>
    <row r="607" spans="1:7" x14ac:dyDescent="0.25">
      <c r="A607" s="122" t="s">
        <v>152</v>
      </c>
      <c r="B607" s="122"/>
      <c r="C607" s="122"/>
      <c r="D607" s="122"/>
      <c r="E607" s="37"/>
      <c r="F607" s="37"/>
      <c r="G607" s="37">
        <v>5</v>
      </c>
    </row>
    <row r="608" spans="1:7" x14ac:dyDescent="0.25">
      <c r="A608" s="122" t="s">
        <v>153</v>
      </c>
      <c r="B608" s="122"/>
      <c r="C608" s="122"/>
      <c r="D608" s="122"/>
      <c r="E608" s="37"/>
      <c r="F608" s="37"/>
      <c r="G608" s="37">
        <v>5</v>
      </c>
    </row>
    <row r="609" spans="1:7" ht="27" customHeight="1" x14ac:dyDescent="0.3">
      <c r="A609" s="120" t="s">
        <v>291</v>
      </c>
      <c r="B609" s="120"/>
      <c r="C609" s="120"/>
      <c r="D609" s="120"/>
      <c r="E609" s="120"/>
      <c r="F609" s="120"/>
      <c r="G609" s="45"/>
    </row>
    <row r="610" spans="1:7" ht="13.5" customHeight="1" x14ac:dyDescent="0.25">
      <c r="A610" s="122" t="s">
        <v>156</v>
      </c>
      <c r="B610" s="122"/>
      <c r="C610" s="122"/>
      <c r="D610" s="122"/>
      <c r="E610" s="122"/>
      <c r="F610" s="122"/>
      <c r="G610" s="37"/>
    </row>
    <row r="611" spans="1:7" ht="13.2" customHeight="1" x14ac:dyDescent="0.25">
      <c r="A611" s="122" t="s">
        <v>157</v>
      </c>
      <c r="B611" s="122"/>
      <c r="C611" s="122"/>
      <c r="D611" s="122"/>
      <c r="E611" s="122"/>
      <c r="F611" s="122"/>
      <c r="G611" s="37"/>
    </row>
    <row r="612" spans="1:7" ht="13.2" customHeight="1" x14ac:dyDescent="0.25">
      <c r="A612" s="122" t="s">
        <v>158</v>
      </c>
      <c r="B612" s="122"/>
      <c r="C612" s="122"/>
      <c r="D612" s="122"/>
      <c r="E612" s="122"/>
      <c r="F612" s="122"/>
      <c r="G612" s="37"/>
    </row>
    <row r="613" spans="1:7" x14ac:dyDescent="0.25">
      <c r="A613" s="122" t="s">
        <v>159</v>
      </c>
      <c r="B613" s="122"/>
      <c r="C613" s="122"/>
      <c r="D613" s="122"/>
      <c r="E613" s="122"/>
      <c r="F613" s="122"/>
      <c r="G613" s="37">
        <v>4</v>
      </c>
    </row>
    <row r="614" spans="1:7" ht="13.2" customHeight="1" x14ac:dyDescent="0.25">
      <c r="A614" s="122" t="s">
        <v>160</v>
      </c>
      <c r="B614" s="122"/>
      <c r="C614" s="122"/>
      <c r="D614" s="122"/>
      <c r="E614" s="122"/>
      <c r="F614" s="122"/>
      <c r="G614" s="37"/>
    </row>
    <row r="615" spans="1:7" x14ac:dyDescent="0.25">
      <c r="A615" s="122" t="s">
        <v>161</v>
      </c>
      <c r="B615" s="122"/>
      <c r="C615" s="122"/>
      <c r="D615" s="122"/>
      <c r="E615" s="122"/>
      <c r="F615" s="122"/>
      <c r="G615" s="37">
        <v>1</v>
      </c>
    </row>
    <row r="616" spans="1:7" x14ac:dyDescent="0.25">
      <c r="A616" s="122" t="s">
        <v>162</v>
      </c>
      <c r="B616" s="122"/>
      <c r="C616" s="122"/>
      <c r="D616" s="122"/>
      <c r="E616" s="122"/>
      <c r="F616" s="122"/>
      <c r="G616" s="37"/>
    </row>
    <row r="617" spans="1:7" ht="26.4" customHeight="1" x14ac:dyDescent="0.25">
      <c r="A617" s="120" t="s">
        <v>292</v>
      </c>
      <c r="B617" s="120"/>
      <c r="C617" s="120"/>
      <c r="D617" s="120"/>
      <c r="E617" s="49" t="s">
        <v>154</v>
      </c>
      <c r="F617" s="49" t="s">
        <v>293</v>
      </c>
      <c r="G617" s="49" t="s">
        <v>294</v>
      </c>
    </row>
    <row r="618" spans="1:7" ht="24.75" customHeight="1" x14ac:dyDescent="0.25">
      <c r="A618" s="122" t="s">
        <v>309</v>
      </c>
      <c r="B618" s="122"/>
      <c r="C618" s="122"/>
      <c r="D618" s="122"/>
      <c r="E618" s="37">
        <v>2</v>
      </c>
      <c r="F618" s="37"/>
      <c r="G618" s="37">
        <v>3</v>
      </c>
    </row>
    <row r="619" spans="1:7" x14ac:dyDescent="0.25">
      <c r="A619" s="122" t="s">
        <v>164</v>
      </c>
      <c r="B619" s="122"/>
      <c r="C619" s="122"/>
      <c r="D619" s="122"/>
      <c r="E619" s="37"/>
      <c r="F619" s="37"/>
      <c r="G619" s="37">
        <v>5</v>
      </c>
    </row>
    <row r="620" spans="1:7" x14ac:dyDescent="0.25">
      <c r="A620" s="122" t="s">
        <v>310</v>
      </c>
      <c r="B620" s="122"/>
      <c r="C620" s="122"/>
      <c r="D620" s="122"/>
      <c r="E620" s="37">
        <v>2</v>
      </c>
      <c r="F620" s="37"/>
      <c r="G620" s="37">
        <v>3</v>
      </c>
    </row>
    <row r="621" spans="1:7" ht="13.2" customHeight="1" x14ac:dyDescent="0.25">
      <c r="A621" s="122" t="s">
        <v>311</v>
      </c>
      <c r="B621" s="122"/>
      <c r="C621" s="122"/>
      <c r="D621" s="122"/>
      <c r="E621" s="37"/>
      <c r="F621" s="37"/>
      <c r="G621" s="37">
        <v>5</v>
      </c>
    </row>
    <row r="622" spans="1:7" ht="13.2" customHeight="1" x14ac:dyDescent="0.25">
      <c r="A622" s="122" t="s">
        <v>167</v>
      </c>
      <c r="B622" s="122"/>
      <c r="C622" s="122"/>
      <c r="D622" s="122"/>
      <c r="E622" s="37"/>
      <c r="F622" s="37"/>
      <c r="G622" s="37">
        <v>5</v>
      </c>
    </row>
    <row r="623" spans="1:7" x14ac:dyDescent="0.25">
      <c r="A623" s="122" t="s">
        <v>168</v>
      </c>
      <c r="B623" s="122"/>
      <c r="C623" s="122"/>
      <c r="D623" s="122"/>
      <c r="E623" s="37"/>
      <c r="F623" s="37"/>
      <c r="G623" s="37">
        <v>5</v>
      </c>
    </row>
    <row r="624" spans="1:7" ht="13.2" customHeight="1" x14ac:dyDescent="0.25">
      <c r="A624" s="122" t="s">
        <v>169</v>
      </c>
      <c r="B624" s="122"/>
      <c r="C624" s="122"/>
      <c r="D624" s="122"/>
      <c r="E624" s="37"/>
      <c r="F624" s="37"/>
      <c r="G624" s="37">
        <v>5</v>
      </c>
    </row>
    <row r="625" spans="1:7" ht="13.2" customHeight="1" x14ac:dyDescent="0.25">
      <c r="A625" s="122" t="s">
        <v>170</v>
      </c>
      <c r="B625" s="122"/>
      <c r="C625" s="122"/>
      <c r="D625" s="122"/>
      <c r="E625" s="37"/>
      <c r="F625" s="37"/>
      <c r="G625" s="37">
        <v>5</v>
      </c>
    </row>
    <row r="626" spans="1:7" ht="13.2" customHeight="1" x14ac:dyDescent="0.25">
      <c r="A626" s="122" t="s">
        <v>171</v>
      </c>
      <c r="B626" s="122"/>
      <c r="C626" s="122"/>
      <c r="D626" s="122"/>
      <c r="E626" s="37"/>
      <c r="F626" s="37"/>
      <c r="G626" s="37">
        <v>5</v>
      </c>
    </row>
    <row r="627" spans="1:7" x14ac:dyDescent="0.25">
      <c r="A627" s="122" t="s">
        <v>172</v>
      </c>
      <c r="B627" s="122"/>
      <c r="C627" s="122"/>
      <c r="D627" s="122"/>
      <c r="E627" s="37"/>
      <c r="F627" s="37"/>
      <c r="G627" s="37">
        <v>5</v>
      </c>
    </row>
    <row r="628" spans="1:7" ht="30.75" customHeight="1" x14ac:dyDescent="0.3">
      <c r="A628" s="120" t="s">
        <v>312</v>
      </c>
      <c r="B628" s="120"/>
      <c r="C628" s="120"/>
      <c r="D628" s="120"/>
      <c r="E628" s="120"/>
      <c r="F628" s="120"/>
      <c r="G628" s="45"/>
    </row>
    <row r="629" spans="1:7" ht="13.5" customHeight="1" x14ac:dyDescent="0.25">
      <c r="A629" s="122" t="s">
        <v>156</v>
      </c>
      <c r="B629" s="122"/>
      <c r="C629" s="122"/>
      <c r="D629" s="122"/>
      <c r="E629" s="122"/>
      <c r="F629" s="122"/>
      <c r="G629" s="37"/>
    </row>
    <row r="630" spans="1:7" x14ac:dyDescent="0.25">
      <c r="A630" s="122" t="s">
        <v>173</v>
      </c>
      <c r="B630" s="122"/>
      <c r="C630" s="122"/>
      <c r="D630" s="122"/>
      <c r="E630" s="122"/>
      <c r="F630" s="122"/>
      <c r="G630" s="37"/>
    </row>
    <row r="631" spans="1:7" ht="13.2" customHeight="1" x14ac:dyDescent="0.25">
      <c r="A631" s="122" t="s">
        <v>174</v>
      </c>
      <c r="B631" s="122"/>
      <c r="C631" s="122"/>
      <c r="D631" s="122"/>
      <c r="E631" s="122"/>
      <c r="F631" s="122"/>
      <c r="G631" s="37"/>
    </row>
    <row r="632" spans="1:7" ht="13.2" customHeight="1" x14ac:dyDescent="0.25">
      <c r="A632" s="122" t="s">
        <v>313</v>
      </c>
      <c r="B632" s="122"/>
      <c r="C632" s="122"/>
      <c r="D632" s="122"/>
      <c r="E632" s="122"/>
      <c r="F632" s="122"/>
      <c r="G632" s="37"/>
    </row>
    <row r="633" spans="1:7" x14ac:dyDescent="0.25">
      <c r="A633" s="122" t="s">
        <v>176</v>
      </c>
      <c r="B633" s="122"/>
      <c r="C633" s="122"/>
      <c r="D633" s="122"/>
      <c r="E633" s="122"/>
      <c r="F633" s="122"/>
      <c r="G633" s="37">
        <v>3</v>
      </c>
    </row>
    <row r="634" spans="1:7" ht="13.2" customHeight="1" x14ac:dyDescent="0.25">
      <c r="A634" s="122" t="s">
        <v>177</v>
      </c>
      <c r="B634" s="122"/>
      <c r="C634" s="122"/>
      <c r="D634" s="122"/>
      <c r="E634" s="122"/>
      <c r="F634" s="122"/>
      <c r="G634" s="37"/>
    </row>
    <row r="635" spans="1:7" x14ac:dyDescent="0.25">
      <c r="A635" s="122" t="s">
        <v>178</v>
      </c>
      <c r="B635" s="122"/>
      <c r="C635" s="122"/>
      <c r="D635" s="122"/>
      <c r="E635" s="122"/>
      <c r="F635" s="122"/>
      <c r="G635" s="37"/>
    </row>
    <row r="636" spans="1:7" x14ac:dyDescent="0.25">
      <c r="A636" s="122" t="s">
        <v>179</v>
      </c>
      <c r="B636" s="122"/>
      <c r="C636" s="122"/>
      <c r="D636" s="122"/>
      <c r="E636" s="122"/>
      <c r="F636" s="122"/>
      <c r="G636" s="37">
        <v>2</v>
      </c>
    </row>
    <row r="637" spans="1:7" ht="13.2" customHeight="1" x14ac:dyDescent="0.25">
      <c r="A637" s="122" t="s">
        <v>180</v>
      </c>
      <c r="B637" s="122"/>
      <c r="C637" s="122"/>
      <c r="D637" s="122"/>
      <c r="E637" s="122"/>
      <c r="F637" s="122"/>
      <c r="G637" s="37"/>
    </row>
    <row r="638" spans="1:7" ht="13.2" customHeight="1" x14ac:dyDescent="0.25">
      <c r="A638" s="122" t="s">
        <v>181</v>
      </c>
      <c r="B638" s="122"/>
      <c r="C638" s="122"/>
      <c r="D638" s="122"/>
      <c r="E638" s="122"/>
      <c r="F638" s="122"/>
      <c r="G638" s="37"/>
    </row>
    <row r="639" spans="1:7" x14ac:dyDescent="0.25">
      <c r="A639" s="122" t="s">
        <v>162</v>
      </c>
      <c r="B639" s="122"/>
      <c r="C639" s="122"/>
      <c r="D639" s="122"/>
      <c r="E639" s="122"/>
      <c r="F639" s="122"/>
      <c r="G639" s="37"/>
    </row>
    <row r="640" spans="1:7" ht="26.4" x14ac:dyDescent="0.25">
      <c r="A640" s="120" t="s">
        <v>296</v>
      </c>
      <c r="B640" s="120"/>
      <c r="C640" s="120"/>
      <c r="D640" s="120"/>
      <c r="E640" s="47" t="s">
        <v>154</v>
      </c>
      <c r="F640" s="47" t="s">
        <v>293</v>
      </c>
      <c r="G640" s="47" t="s">
        <v>294</v>
      </c>
    </row>
    <row r="641" spans="1:7" ht="41.25" customHeight="1" x14ac:dyDescent="0.25">
      <c r="A641" s="122" t="s">
        <v>314</v>
      </c>
      <c r="B641" s="122"/>
      <c r="C641" s="122"/>
      <c r="D641" s="122"/>
      <c r="E641" s="37">
        <v>5</v>
      </c>
      <c r="F641" s="37"/>
      <c r="G641" s="37"/>
    </row>
    <row r="642" spans="1:7" ht="13.5" customHeight="1" x14ac:dyDescent="0.25">
      <c r="A642" s="122" t="s">
        <v>183</v>
      </c>
      <c r="B642" s="122"/>
      <c r="C642" s="122"/>
      <c r="D642" s="122"/>
      <c r="E642" s="37">
        <v>3</v>
      </c>
      <c r="F642" s="37"/>
      <c r="G642" s="37">
        <v>2</v>
      </c>
    </row>
    <row r="643" spans="1:7" ht="27" customHeight="1" x14ac:dyDescent="0.25">
      <c r="A643" s="122" t="s">
        <v>315</v>
      </c>
      <c r="B643" s="122"/>
      <c r="C643" s="122"/>
      <c r="D643" s="122"/>
      <c r="E643" s="37">
        <v>3</v>
      </c>
      <c r="F643" s="37"/>
      <c r="G643" s="37">
        <v>2</v>
      </c>
    </row>
    <row r="644" spans="1:7" x14ac:dyDescent="0.25">
      <c r="A644" s="122" t="s">
        <v>97</v>
      </c>
      <c r="B644" s="122"/>
      <c r="C644" s="122"/>
      <c r="D644" s="122"/>
      <c r="E644" s="37">
        <v>2</v>
      </c>
      <c r="F644" s="37"/>
      <c r="G644" s="37">
        <v>3</v>
      </c>
    </row>
    <row r="645" spans="1:7" ht="25.5" customHeight="1" x14ac:dyDescent="0.3">
      <c r="A645" s="120" t="s">
        <v>297</v>
      </c>
      <c r="B645" s="120"/>
      <c r="C645" s="120"/>
      <c r="D645" s="120"/>
      <c r="E645" s="120"/>
      <c r="F645" s="120"/>
      <c r="G645" s="45"/>
    </row>
    <row r="646" spans="1:7" x14ac:dyDescent="0.25">
      <c r="A646" s="121" t="s">
        <v>185</v>
      </c>
      <c r="B646" s="121"/>
      <c r="C646" s="121"/>
      <c r="D646" s="121"/>
      <c r="E646" s="121"/>
      <c r="F646" s="121"/>
      <c r="G646" s="37"/>
    </row>
    <row r="647" spans="1:7" x14ac:dyDescent="0.25">
      <c r="A647" s="121" t="s">
        <v>186</v>
      </c>
      <c r="B647" s="121"/>
      <c r="C647" s="121"/>
      <c r="D647" s="121"/>
      <c r="E647" s="121"/>
      <c r="F647" s="121"/>
      <c r="G647" s="37"/>
    </row>
    <row r="648" spans="1:7" ht="13.2" customHeight="1" x14ac:dyDescent="0.25">
      <c r="A648" s="121" t="s">
        <v>187</v>
      </c>
      <c r="B648" s="121"/>
      <c r="C648" s="121"/>
      <c r="D648" s="121"/>
      <c r="E648" s="121"/>
      <c r="F648" s="121"/>
      <c r="G648" s="37"/>
    </row>
    <row r="649" spans="1:7" ht="13.2" customHeight="1" x14ac:dyDescent="0.25">
      <c r="A649" s="121" t="s">
        <v>188</v>
      </c>
      <c r="B649" s="121"/>
      <c r="C649" s="121"/>
      <c r="D649" s="121"/>
      <c r="E649" s="121"/>
      <c r="F649" s="121"/>
      <c r="G649" s="37">
        <v>1</v>
      </c>
    </row>
    <row r="650" spans="1:7" ht="13.2" customHeight="1" x14ac:dyDescent="0.25">
      <c r="A650" s="121" t="s">
        <v>189</v>
      </c>
      <c r="B650" s="121"/>
      <c r="C650" s="121"/>
      <c r="D650" s="121"/>
      <c r="E650" s="121"/>
      <c r="F650" s="121"/>
      <c r="G650" s="37"/>
    </row>
    <row r="651" spans="1:7" ht="13.2" customHeight="1" x14ac:dyDescent="0.25">
      <c r="A651" s="121" t="s">
        <v>190</v>
      </c>
      <c r="B651" s="121"/>
      <c r="C651" s="121"/>
      <c r="D651" s="121"/>
      <c r="E651" s="121"/>
      <c r="F651" s="121"/>
      <c r="G651" s="37"/>
    </row>
    <row r="652" spans="1:7" x14ac:dyDescent="0.25">
      <c r="A652" s="121" t="s">
        <v>191</v>
      </c>
      <c r="B652" s="121"/>
      <c r="C652" s="121"/>
      <c r="D652" s="121"/>
      <c r="E652" s="121"/>
      <c r="F652" s="121"/>
      <c r="G652" s="37">
        <v>1</v>
      </c>
    </row>
    <row r="653" spans="1:7" x14ac:dyDescent="0.25">
      <c r="A653" s="121" t="s">
        <v>192</v>
      </c>
      <c r="B653" s="121"/>
      <c r="C653" s="121"/>
      <c r="D653" s="121"/>
      <c r="E653" s="121"/>
      <c r="F653" s="121"/>
      <c r="G653" s="37">
        <v>1</v>
      </c>
    </row>
    <row r="654" spans="1:7" x14ac:dyDescent="0.25">
      <c r="A654" s="121" t="s">
        <v>162</v>
      </c>
      <c r="B654" s="121"/>
      <c r="C654" s="121"/>
      <c r="D654" s="121"/>
      <c r="E654" s="121"/>
      <c r="F654" s="121"/>
      <c r="G654" s="37">
        <v>2</v>
      </c>
    </row>
    <row r="655" spans="1:7" ht="31.5" customHeight="1" x14ac:dyDescent="0.3">
      <c r="A655" s="120" t="s">
        <v>316</v>
      </c>
      <c r="B655" s="120"/>
      <c r="C655" s="120"/>
      <c r="D655" s="120"/>
      <c r="E655" s="120"/>
      <c r="F655" s="120"/>
      <c r="G655" s="45"/>
    </row>
    <row r="656" spans="1:7" x14ac:dyDescent="0.25">
      <c r="A656" s="121" t="s">
        <v>154</v>
      </c>
      <c r="B656" s="121"/>
      <c r="C656" s="121"/>
      <c r="D656" s="121"/>
      <c r="E656" s="121"/>
      <c r="F656" s="121"/>
      <c r="G656" s="37">
        <v>2</v>
      </c>
    </row>
    <row r="657" spans="1:7" x14ac:dyDescent="0.25">
      <c r="A657" s="121" t="s">
        <v>293</v>
      </c>
      <c r="B657" s="121"/>
      <c r="C657" s="121"/>
      <c r="D657" s="121"/>
      <c r="E657" s="121"/>
      <c r="F657" s="121"/>
      <c r="G657" s="37"/>
    </row>
    <row r="658" spans="1:7" x14ac:dyDescent="0.25">
      <c r="A658" s="121" t="s">
        <v>294</v>
      </c>
      <c r="B658" s="121"/>
      <c r="C658" s="121"/>
      <c r="D658" s="121"/>
      <c r="E658" s="121"/>
      <c r="F658" s="121"/>
      <c r="G658" s="37">
        <v>3</v>
      </c>
    </row>
    <row r="659" spans="1:7" ht="41.25" customHeight="1" x14ac:dyDescent="0.25">
      <c r="A659" s="120" t="s">
        <v>317</v>
      </c>
      <c r="B659" s="120"/>
      <c r="C659" s="120"/>
      <c r="D659" s="120"/>
      <c r="E659" s="120"/>
      <c r="F659" s="47" t="s">
        <v>193</v>
      </c>
      <c r="G659" s="47" t="s">
        <v>194</v>
      </c>
    </row>
    <row r="660" spans="1:7" ht="25.5" customHeight="1" x14ac:dyDescent="0.25">
      <c r="A660" s="121" t="s">
        <v>195</v>
      </c>
      <c r="B660" s="121"/>
      <c r="C660" s="121"/>
      <c r="D660" s="121"/>
      <c r="E660" s="121"/>
      <c r="F660" s="37">
        <v>5</v>
      </c>
      <c r="G660" s="37"/>
    </row>
    <row r="661" spans="1:7" ht="42" customHeight="1" x14ac:dyDescent="0.25">
      <c r="A661" s="121" t="s">
        <v>196</v>
      </c>
      <c r="B661" s="121"/>
      <c r="C661" s="121"/>
      <c r="D661" s="121"/>
      <c r="E661" s="121"/>
      <c r="F661" s="37">
        <v>5</v>
      </c>
      <c r="G661" s="37"/>
    </row>
    <row r="662" spans="1:7" ht="31.5" customHeight="1" x14ac:dyDescent="0.25">
      <c r="A662" s="121" t="s">
        <v>197</v>
      </c>
      <c r="B662" s="121"/>
      <c r="C662" s="121"/>
      <c r="D662" s="121"/>
      <c r="E662" s="121"/>
      <c r="F662" s="37">
        <v>5</v>
      </c>
      <c r="G662" s="37"/>
    </row>
    <row r="663" spans="1:7" ht="31.5" customHeight="1" x14ac:dyDescent="0.25">
      <c r="A663" s="121" t="s">
        <v>198</v>
      </c>
      <c r="B663" s="121"/>
      <c r="C663" s="121"/>
      <c r="D663" s="121"/>
      <c r="E663" s="121"/>
      <c r="F663" s="37">
        <v>3</v>
      </c>
      <c r="G663" s="37">
        <v>2</v>
      </c>
    </row>
    <row r="664" spans="1:7" ht="42.75" customHeight="1" x14ac:dyDescent="0.3">
      <c r="A664" s="120" t="s">
        <v>300</v>
      </c>
      <c r="B664" s="120"/>
      <c r="C664" s="120"/>
      <c r="D664" s="120"/>
      <c r="E664" s="120"/>
      <c r="F664" s="120"/>
      <c r="G664" s="45"/>
    </row>
    <row r="665" spans="1:7" x14ac:dyDescent="0.25">
      <c r="A665" s="121" t="s">
        <v>199</v>
      </c>
      <c r="B665" s="121"/>
      <c r="C665" s="121"/>
      <c r="D665" s="121"/>
      <c r="E665" s="121"/>
      <c r="F665" s="121"/>
      <c r="G665" s="37"/>
    </row>
    <row r="666" spans="1:7" ht="13.2" customHeight="1" x14ac:dyDescent="0.25">
      <c r="A666" s="121" t="s">
        <v>200</v>
      </c>
      <c r="B666" s="121"/>
      <c r="C666" s="121"/>
      <c r="D666" s="121"/>
      <c r="E666" s="121"/>
      <c r="F666" s="121"/>
      <c r="G666" s="37"/>
    </row>
    <row r="667" spans="1:7" x14ac:dyDescent="0.25">
      <c r="A667" s="121" t="s">
        <v>201</v>
      </c>
      <c r="B667" s="121"/>
      <c r="C667" s="121"/>
      <c r="D667" s="121"/>
      <c r="E667" s="121"/>
      <c r="F667" s="121"/>
      <c r="G667" s="37"/>
    </row>
    <row r="668" spans="1:7" x14ac:dyDescent="0.25">
      <c r="A668" s="121" t="s">
        <v>202</v>
      </c>
      <c r="B668" s="121"/>
      <c r="C668" s="121"/>
      <c r="D668" s="121"/>
      <c r="E668" s="121"/>
      <c r="F668" s="121"/>
      <c r="G668" s="37">
        <v>2</v>
      </c>
    </row>
    <row r="669" spans="1:7" x14ac:dyDescent="0.25">
      <c r="A669" s="121" t="s">
        <v>162</v>
      </c>
      <c r="B669" s="121"/>
      <c r="C669" s="121"/>
      <c r="D669" s="121"/>
      <c r="E669" s="121"/>
      <c r="F669" s="121"/>
      <c r="G669" s="37"/>
    </row>
    <row r="670" spans="1:7" ht="26.4" customHeight="1" x14ac:dyDescent="0.25">
      <c r="A670" s="120" t="s">
        <v>318</v>
      </c>
      <c r="B670" s="120"/>
      <c r="C670" s="120"/>
      <c r="D670" s="120"/>
      <c r="E670" s="47" t="s">
        <v>154</v>
      </c>
      <c r="F670" s="47" t="s">
        <v>293</v>
      </c>
      <c r="G670" s="47" t="s">
        <v>294</v>
      </c>
    </row>
    <row r="671" spans="1:7" ht="39" customHeight="1" x14ac:dyDescent="0.25">
      <c r="A671" s="121" t="s">
        <v>203</v>
      </c>
      <c r="B671" s="121"/>
      <c r="C671" s="121"/>
      <c r="D671" s="121"/>
      <c r="E671" s="37">
        <v>1</v>
      </c>
      <c r="F671" s="37"/>
      <c r="G671" s="37">
        <v>4</v>
      </c>
    </row>
    <row r="672" spans="1:7" ht="78.75" customHeight="1" x14ac:dyDescent="0.25">
      <c r="A672" s="121" t="s">
        <v>204</v>
      </c>
      <c r="B672" s="121"/>
      <c r="C672" s="121"/>
      <c r="D672" s="121"/>
      <c r="E672" s="37">
        <v>3</v>
      </c>
      <c r="F672" s="37"/>
      <c r="G672" s="37">
        <v>2</v>
      </c>
    </row>
    <row r="673" spans="1:7" x14ac:dyDescent="0.25">
      <c r="A673" s="121" t="s">
        <v>205</v>
      </c>
      <c r="B673" s="121"/>
      <c r="C673" s="121"/>
      <c r="D673" s="121"/>
      <c r="E673" s="37">
        <v>5</v>
      </c>
      <c r="F673" s="37"/>
      <c r="G673" s="37"/>
    </row>
    <row r="674" spans="1:7" ht="65.25" customHeight="1" x14ac:dyDescent="0.25">
      <c r="A674" s="121" t="s">
        <v>206</v>
      </c>
      <c r="B674" s="121"/>
      <c r="C674" s="121"/>
      <c r="D674" s="121"/>
      <c r="E674" s="37"/>
      <c r="F674" s="37"/>
      <c r="G674" s="37">
        <v>5</v>
      </c>
    </row>
    <row r="675" spans="1:7" ht="27" customHeight="1" x14ac:dyDescent="0.3">
      <c r="A675" s="120" t="s">
        <v>319</v>
      </c>
      <c r="B675" s="120"/>
      <c r="C675" s="120"/>
      <c r="D675" s="120"/>
      <c r="E675" s="120"/>
      <c r="F675" s="120"/>
      <c r="G675" s="45"/>
    </row>
    <row r="676" spans="1:7" ht="14.25" customHeight="1" x14ac:dyDescent="0.25">
      <c r="A676" s="121" t="s">
        <v>305</v>
      </c>
      <c r="B676" s="121"/>
      <c r="C676" s="121"/>
      <c r="D676" s="121"/>
      <c r="E676" s="121"/>
      <c r="F676" s="121"/>
      <c r="G676" s="37"/>
    </row>
    <row r="677" spans="1:7" x14ac:dyDescent="0.25">
      <c r="A677" s="121" t="s">
        <v>207</v>
      </c>
      <c r="B677" s="121"/>
      <c r="C677" s="121"/>
      <c r="D677" s="121"/>
      <c r="E677" s="121"/>
      <c r="F677" s="121"/>
      <c r="G677" s="37">
        <v>1</v>
      </c>
    </row>
    <row r="678" spans="1:7" x14ac:dyDescent="0.25">
      <c r="A678" s="121" t="s">
        <v>208</v>
      </c>
      <c r="B678" s="121"/>
      <c r="C678" s="121"/>
      <c r="D678" s="121"/>
      <c r="E678" s="121"/>
      <c r="F678" s="121"/>
      <c r="G678" s="37">
        <v>1</v>
      </c>
    </row>
    <row r="679" spans="1:7" x14ac:dyDescent="0.25">
      <c r="A679" s="121" t="s">
        <v>209</v>
      </c>
      <c r="B679" s="121"/>
      <c r="C679" s="121"/>
      <c r="D679" s="121"/>
      <c r="E679" s="121"/>
      <c r="F679" s="121"/>
      <c r="G679" s="37"/>
    </row>
    <row r="680" spans="1:7" x14ac:dyDescent="0.25">
      <c r="A680" s="121" t="s">
        <v>210</v>
      </c>
      <c r="B680" s="121"/>
      <c r="C680" s="121"/>
      <c r="D680" s="121"/>
      <c r="E680" s="121"/>
      <c r="F680" s="121"/>
      <c r="G680" s="37">
        <v>1</v>
      </c>
    </row>
    <row r="681" spans="1:7" ht="13.2" customHeight="1" x14ac:dyDescent="0.25">
      <c r="A681" s="121" t="s">
        <v>211</v>
      </c>
      <c r="B681" s="121"/>
      <c r="C681" s="121"/>
      <c r="D681" s="121"/>
      <c r="E681" s="121"/>
      <c r="F681" s="121"/>
      <c r="G681" s="37"/>
    </row>
    <row r="682" spans="1:7" x14ac:dyDescent="0.25">
      <c r="A682" s="121" t="s">
        <v>162</v>
      </c>
      <c r="B682" s="121"/>
      <c r="C682" s="121"/>
      <c r="D682" s="121"/>
      <c r="E682" s="121"/>
      <c r="F682" s="121"/>
      <c r="G682" s="37">
        <v>2</v>
      </c>
    </row>
    <row r="683" spans="1:7" ht="13.2" customHeight="1" x14ac:dyDescent="0.3">
      <c r="A683" s="110" t="s">
        <v>212</v>
      </c>
      <c r="B683" s="110"/>
      <c r="C683" s="110"/>
      <c r="D683" s="110"/>
      <c r="E683" s="110"/>
      <c r="F683" s="110"/>
      <c r="G683" s="110"/>
    </row>
    <row r="684" spans="1:7" ht="64.5" customHeight="1" x14ac:dyDescent="0.25">
      <c r="A684" s="120" t="s">
        <v>320</v>
      </c>
      <c r="B684" s="120"/>
      <c r="C684" s="120"/>
      <c r="D684" s="120"/>
      <c r="E684" s="47" t="s">
        <v>49</v>
      </c>
      <c r="F684" s="47" t="s">
        <v>48</v>
      </c>
      <c r="G684" s="47" t="s">
        <v>219</v>
      </c>
    </row>
    <row r="685" spans="1:7" x14ac:dyDescent="0.25">
      <c r="A685" s="121" t="s">
        <v>92</v>
      </c>
      <c r="B685" s="121"/>
      <c r="C685" s="121"/>
      <c r="D685" s="121"/>
      <c r="E685" s="37">
        <v>1</v>
      </c>
      <c r="F685" s="37">
        <v>4</v>
      </c>
      <c r="G685" s="37"/>
    </row>
    <row r="686" spans="1:7" x14ac:dyDescent="0.25">
      <c r="A686" s="121" t="s">
        <v>94</v>
      </c>
      <c r="B686" s="121"/>
      <c r="C686" s="121"/>
      <c r="D686" s="121"/>
      <c r="E686" s="37"/>
      <c r="F686" s="37">
        <v>1</v>
      </c>
      <c r="G686" s="37">
        <v>4</v>
      </c>
    </row>
    <row r="687" spans="1:7" x14ac:dyDescent="0.25">
      <c r="A687" s="121" t="s">
        <v>213</v>
      </c>
      <c r="B687" s="121"/>
      <c r="C687" s="121"/>
      <c r="D687" s="121"/>
      <c r="E687" s="37"/>
      <c r="F687" s="37">
        <v>1</v>
      </c>
      <c r="G687" s="37">
        <v>4</v>
      </c>
    </row>
    <row r="688" spans="1:7" x14ac:dyDescent="0.25">
      <c r="A688" s="121" t="s">
        <v>214</v>
      </c>
      <c r="B688" s="121"/>
      <c r="C688" s="121"/>
      <c r="D688" s="121"/>
      <c r="E688" s="37"/>
      <c r="F688" s="37">
        <v>1</v>
      </c>
      <c r="G688" s="37">
        <v>4</v>
      </c>
    </row>
    <row r="689" spans="1:7" ht="13.2" customHeight="1" x14ac:dyDescent="0.25">
      <c r="A689" s="121" t="s">
        <v>215</v>
      </c>
      <c r="B689" s="121"/>
      <c r="C689" s="121"/>
      <c r="D689" s="121"/>
      <c r="E689" s="37"/>
      <c r="F689" s="37">
        <v>1</v>
      </c>
      <c r="G689" s="37">
        <v>4</v>
      </c>
    </row>
    <row r="690" spans="1:7" ht="13.2" customHeight="1" x14ac:dyDescent="0.25">
      <c r="A690" s="121" t="s">
        <v>216</v>
      </c>
      <c r="B690" s="121"/>
      <c r="C690" s="121"/>
      <c r="D690" s="121"/>
      <c r="E690" s="37"/>
      <c r="F690" s="37">
        <v>1</v>
      </c>
      <c r="G690" s="37">
        <v>4</v>
      </c>
    </row>
    <row r="691" spans="1:7" x14ac:dyDescent="0.25">
      <c r="A691" s="121" t="s">
        <v>217</v>
      </c>
      <c r="B691" s="121"/>
      <c r="C691" s="121"/>
      <c r="D691" s="121"/>
      <c r="E691" s="37"/>
      <c r="F691" s="37">
        <v>1</v>
      </c>
      <c r="G691" s="37">
        <v>4</v>
      </c>
    </row>
    <row r="692" spans="1:7" x14ac:dyDescent="0.25">
      <c r="A692" s="121" t="s">
        <v>218</v>
      </c>
      <c r="B692" s="121"/>
      <c r="C692" s="121"/>
      <c r="D692" s="121"/>
      <c r="E692" s="37"/>
      <c r="F692" s="37">
        <v>1</v>
      </c>
      <c r="G692" s="37">
        <v>4</v>
      </c>
    </row>
    <row r="693" spans="1:7" ht="13.2" customHeight="1" x14ac:dyDescent="0.25">
      <c r="A693" s="120" t="s">
        <v>321</v>
      </c>
      <c r="B693" s="120"/>
      <c r="C693" s="120"/>
      <c r="D693" s="120"/>
      <c r="E693" s="47" t="s">
        <v>221</v>
      </c>
      <c r="F693" s="47" t="s">
        <v>222</v>
      </c>
      <c r="G693" s="47" t="s">
        <v>219</v>
      </c>
    </row>
    <row r="694" spans="1:7" x14ac:dyDescent="0.25">
      <c r="A694" s="121" t="s">
        <v>92</v>
      </c>
      <c r="B694" s="121"/>
      <c r="C694" s="121"/>
      <c r="D694" s="121"/>
      <c r="E694" s="37"/>
      <c r="F694" s="37">
        <v>5</v>
      </c>
      <c r="G694" s="37"/>
    </row>
    <row r="695" spans="1:7" x14ac:dyDescent="0.25">
      <c r="A695" s="121" t="s">
        <v>94</v>
      </c>
      <c r="B695" s="121"/>
      <c r="C695" s="121"/>
      <c r="D695" s="121"/>
      <c r="E695" s="37"/>
      <c r="F695" s="37">
        <v>1</v>
      </c>
      <c r="G695" s="37">
        <v>4</v>
      </c>
    </row>
    <row r="696" spans="1:7" x14ac:dyDescent="0.25">
      <c r="A696" s="121" t="s">
        <v>213</v>
      </c>
      <c r="B696" s="121"/>
      <c r="C696" s="121"/>
      <c r="D696" s="121"/>
      <c r="E696" s="37"/>
      <c r="F696" s="37">
        <v>1</v>
      </c>
      <c r="G696" s="37">
        <v>4</v>
      </c>
    </row>
    <row r="697" spans="1:7" x14ac:dyDescent="0.25">
      <c r="A697" s="121" t="s">
        <v>214</v>
      </c>
      <c r="B697" s="121"/>
      <c r="C697" s="121"/>
      <c r="D697" s="121"/>
      <c r="E697" s="37"/>
      <c r="F697" s="37">
        <v>1</v>
      </c>
      <c r="G697" s="37">
        <v>4</v>
      </c>
    </row>
    <row r="698" spans="1:7" ht="12.75" customHeight="1" x14ac:dyDescent="0.25">
      <c r="A698" s="121" t="s">
        <v>215</v>
      </c>
      <c r="B698" s="121"/>
      <c r="C698" s="121"/>
      <c r="D698" s="121"/>
      <c r="E698" s="37"/>
      <c r="F698" s="37"/>
      <c r="G698" s="37">
        <v>5</v>
      </c>
    </row>
    <row r="699" spans="1:7" ht="12.75" customHeight="1" x14ac:dyDescent="0.25">
      <c r="A699" s="121" t="s">
        <v>216</v>
      </c>
      <c r="B699" s="121"/>
      <c r="C699" s="121"/>
      <c r="D699" s="121"/>
      <c r="E699" s="37"/>
      <c r="F699" s="37">
        <v>1</v>
      </c>
      <c r="G699" s="37">
        <v>4</v>
      </c>
    </row>
    <row r="700" spans="1:7" x14ac:dyDescent="0.25">
      <c r="A700" s="121" t="s">
        <v>217</v>
      </c>
      <c r="B700" s="121"/>
      <c r="C700" s="121"/>
      <c r="D700" s="121"/>
      <c r="E700" s="37"/>
      <c r="F700" s="37">
        <v>1</v>
      </c>
      <c r="G700" s="37">
        <v>4</v>
      </c>
    </row>
    <row r="701" spans="1:7" x14ac:dyDescent="0.25">
      <c r="A701" s="121" t="s">
        <v>218</v>
      </c>
      <c r="B701" s="121"/>
      <c r="C701" s="121"/>
      <c r="D701" s="121"/>
      <c r="E701" s="37"/>
      <c r="F701" s="37"/>
      <c r="G701" s="37">
        <v>5</v>
      </c>
    </row>
    <row r="702" spans="1:7" ht="50.25" customHeight="1" x14ac:dyDescent="0.25">
      <c r="A702" s="120" t="s">
        <v>322</v>
      </c>
      <c r="B702" s="120"/>
      <c r="C702" s="120"/>
      <c r="D702" s="120"/>
      <c r="E702" s="47" t="s">
        <v>48</v>
      </c>
      <c r="F702" s="47" t="s">
        <v>49</v>
      </c>
      <c r="G702" s="47" t="s">
        <v>219</v>
      </c>
    </row>
    <row r="703" spans="1:7" x14ac:dyDescent="0.25">
      <c r="A703" s="121" t="s">
        <v>225</v>
      </c>
      <c r="B703" s="121"/>
      <c r="C703" s="121"/>
      <c r="D703" s="121"/>
      <c r="E703" s="37">
        <v>3</v>
      </c>
      <c r="F703" s="37">
        <v>1</v>
      </c>
      <c r="G703" s="37">
        <v>1</v>
      </c>
    </row>
    <row r="704" spans="1:7" x14ac:dyDescent="0.25">
      <c r="A704" s="121" t="s">
        <v>226</v>
      </c>
      <c r="B704" s="121"/>
      <c r="C704" s="121"/>
      <c r="D704" s="121"/>
      <c r="E704" s="37">
        <v>3</v>
      </c>
      <c r="F704" s="37">
        <v>1</v>
      </c>
      <c r="G704" s="37">
        <v>1</v>
      </c>
    </row>
    <row r="705" spans="1:7" ht="13.2" customHeight="1" x14ac:dyDescent="0.25">
      <c r="A705" s="121" t="s">
        <v>227</v>
      </c>
      <c r="B705" s="121"/>
      <c r="C705" s="121"/>
      <c r="D705" s="121"/>
      <c r="E705" s="37">
        <v>4</v>
      </c>
      <c r="F705" s="37">
        <v>1</v>
      </c>
      <c r="G705" s="37"/>
    </row>
    <row r="706" spans="1:7" x14ac:dyDescent="0.25">
      <c r="A706" s="121" t="s">
        <v>228</v>
      </c>
      <c r="B706" s="121"/>
      <c r="C706" s="121"/>
      <c r="D706" s="121"/>
      <c r="E706" s="37">
        <v>2</v>
      </c>
      <c r="F706" s="37">
        <v>1</v>
      </c>
      <c r="G706" s="37">
        <v>2</v>
      </c>
    </row>
    <row r="707" spans="1:7" x14ac:dyDescent="0.25">
      <c r="A707" s="121" t="s">
        <v>229</v>
      </c>
      <c r="B707" s="121"/>
      <c r="C707" s="121"/>
      <c r="D707" s="121"/>
      <c r="E707" s="37">
        <v>4</v>
      </c>
      <c r="F707" s="37"/>
      <c r="G707" s="37">
        <v>1</v>
      </c>
    </row>
    <row r="708" spans="1:7" x14ac:dyDescent="0.25">
      <c r="A708" s="121" t="s">
        <v>230</v>
      </c>
      <c r="B708" s="121"/>
      <c r="C708" s="121"/>
      <c r="D708" s="121"/>
      <c r="E708" s="37"/>
      <c r="F708" s="37"/>
      <c r="G708" s="37">
        <v>5</v>
      </c>
    </row>
    <row r="709" spans="1:7" ht="13.2" customHeight="1" x14ac:dyDescent="0.25">
      <c r="A709" s="121" t="s">
        <v>231</v>
      </c>
      <c r="B709" s="121"/>
      <c r="C709" s="121"/>
      <c r="D709" s="121"/>
      <c r="E709" s="37"/>
      <c r="F709" s="37"/>
      <c r="G709" s="37">
        <v>5</v>
      </c>
    </row>
    <row r="710" spans="1:7" x14ac:dyDescent="0.25">
      <c r="A710" s="121" t="s">
        <v>232</v>
      </c>
      <c r="B710" s="121"/>
      <c r="C710" s="121"/>
      <c r="D710" s="121"/>
      <c r="E710" s="37"/>
      <c r="F710" s="37"/>
      <c r="G710" s="37">
        <v>5</v>
      </c>
    </row>
    <row r="711" spans="1:7" ht="13.2" customHeight="1" x14ac:dyDescent="0.25">
      <c r="A711" s="121" t="s">
        <v>233</v>
      </c>
      <c r="B711" s="121"/>
      <c r="C711" s="121"/>
      <c r="D711" s="121"/>
      <c r="E711" s="37"/>
      <c r="F711" s="37"/>
      <c r="G711" s="37">
        <v>5</v>
      </c>
    </row>
    <row r="712" spans="1:7" x14ac:dyDescent="0.25">
      <c r="A712" s="121" t="s">
        <v>234</v>
      </c>
      <c r="B712" s="121"/>
      <c r="C712" s="121"/>
      <c r="D712" s="121"/>
      <c r="E712" s="37"/>
      <c r="F712" s="37"/>
      <c r="G712" s="37">
        <v>5</v>
      </c>
    </row>
    <row r="713" spans="1:7" x14ac:dyDescent="0.25">
      <c r="A713" s="121" t="s">
        <v>235</v>
      </c>
      <c r="B713" s="121"/>
      <c r="C713" s="121"/>
      <c r="D713" s="121"/>
      <c r="E713" s="37">
        <v>1</v>
      </c>
      <c r="F713" s="37"/>
      <c r="G713" s="37">
        <v>4</v>
      </c>
    </row>
    <row r="714" spans="1:7" x14ac:dyDescent="0.25">
      <c r="A714" s="121" t="s">
        <v>236</v>
      </c>
      <c r="B714" s="121"/>
      <c r="C714" s="121"/>
      <c r="D714" s="121"/>
      <c r="E714" s="37">
        <v>1</v>
      </c>
      <c r="F714" s="37"/>
      <c r="G714" s="37">
        <v>4</v>
      </c>
    </row>
    <row r="715" spans="1:7" x14ac:dyDescent="0.25">
      <c r="A715" s="121" t="s">
        <v>205</v>
      </c>
      <c r="B715" s="121"/>
      <c r="C715" s="121"/>
      <c r="D715" s="121"/>
      <c r="E715" s="37">
        <v>1</v>
      </c>
      <c r="F715" s="37"/>
      <c r="G715" s="37">
        <v>4</v>
      </c>
    </row>
    <row r="716" spans="1:7" x14ac:dyDescent="0.25">
      <c r="A716" s="121" t="s">
        <v>237</v>
      </c>
      <c r="B716" s="121"/>
      <c r="C716" s="121"/>
      <c r="D716" s="121"/>
      <c r="E716" s="37">
        <v>1</v>
      </c>
      <c r="F716" s="37"/>
      <c r="G716" s="37">
        <v>4</v>
      </c>
    </row>
    <row r="717" spans="1:7" ht="13.2" customHeight="1" x14ac:dyDescent="0.25">
      <c r="A717" s="121" t="s">
        <v>238</v>
      </c>
      <c r="B717" s="121"/>
      <c r="C717" s="121"/>
      <c r="D717" s="121"/>
      <c r="E717" s="37"/>
      <c r="F717" s="37"/>
      <c r="G717" s="37">
        <v>5</v>
      </c>
    </row>
    <row r="718" spans="1:7" ht="13.2" customHeight="1" x14ac:dyDescent="0.25">
      <c r="A718" s="121" t="s">
        <v>239</v>
      </c>
      <c r="B718" s="121"/>
      <c r="C718" s="121"/>
      <c r="D718" s="121"/>
      <c r="E718" s="37"/>
      <c r="F718" s="37"/>
      <c r="G718" s="37">
        <v>5</v>
      </c>
    </row>
    <row r="719" spans="1:7" x14ac:dyDescent="0.25">
      <c r="A719" s="121" t="s">
        <v>240</v>
      </c>
      <c r="B719" s="121"/>
      <c r="C719" s="121"/>
      <c r="D719" s="121"/>
      <c r="E719" s="37"/>
      <c r="F719" s="37"/>
      <c r="G719" s="37">
        <v>5</v>
      </c>
    </row>
    <row r="720" spans="1:7" x14ac:dyDescent="0.25">
      <c r="A720" s="121" t="s">
        <v>241</v>
      </c>
      <c r="B720" s="121"/>
      <c r="C720" s="121"/>
      <c r="D720" s="121"/>
      <c r="E720" s="37"/>
      <c r="F720" s="37"/>
      <c r="G720" s="37">
        <v>5</v>
      </c>
    </row>
    <row r="721" spans="1:7" x14ac:dyDescent="0.25">
      <c r="A721" s="121" t="s">
        <v>242</v>
      </c>
      <c r="B721" s="121"/>
      <c r="C721" s="121"/>
      <c r="D721" s="121"/>
      <c r="E721" s="37"/>
      <c r="F721" s="37"/>
      <c r="G721" s="37">
        <v>5</v>
      </c>
    </row>
    <row r="722" spans="1:7" x14ac:dyDescent="0.25">
      <c r="A722" s="121" t="s">
        <v>243</v>
      </c>
      <c r="B722" s="121"/>
      <c r="C722" s="121"/>
      <c r="D722" s="121"/>
      <c r="E722" s="37"/>
      <c r="F722" s="37"/>
      <c r="G722" s="37">
        <v>5</v>
      </c>
    </row>
    <row r="723" spans="1:7" ht="39.75" customHeight="1" x14ac:dyDescent="0.25">
      <c r="A723" s="120" t="s">
        <v>323</v>
      </c>
      <c r="B723" s="120"/>
      <c r="C723" s="120"/>
      <c r="D723" s="120"/>
      <c r="E723" s="47" t="s">
        <v>49</v>
      </c>
      <c r="F723" s="47" t="s">
        <v>48</v>
      </c>
      <c r="G723" s="47" t="s">
        <v>219</v>
      </c>
    </row>
    <row r="724" spans="1:7" ht="14.25" customHeight="1" x14ac:dyDescent="0.25">
      <c r="A724" s="121" t="s">
        <v>245</v>
      </c>
      <c r="B724" s="121"/>
      <c r="C724" s="121"/>
      <c r="D724" s="121"/>
      <c r="E724" s="37"/>
      <c r="F724" s="37">
        <v>4</v>
      </c>
      <c r="G724" s="37">
        <v>1</v>
      </c>
    </row>
    <row r="725" spans="1:7" x14ac:dyDescent="0.25">
      <c r="A725" s="121" t="s">
        <v>246</v>
      </c>
      <c r="B725" s="121"/>
      <c r="C725" s="121"/>
      <c r="D725" s="121"/>
      <c r="E725" s="37"/>
      <c r="F725" s="37">
        <v>4</v>
      </c>
      <c r="G725" s="37">
        <v>1</v>
      </c>
    </row>
    <row r="726" spans="1:7" x14ac:dyDescent="0.25">
      <c r="A726" s="121" t="s">
        <v>247</v>
      </c>
      <c r="B726" s="121"/>
      <c r="C726" s="121"/>
      <c r="D726" s="121"/>
      <c r="E726" s="37"/>
      <c r="F726" s="37"/>
      <c r="G726" s="37">
        <v>5</v>
      </c>
    </row>
    <row r="727" spans="1:7" x14ac:dyDescent="0.25">
      <c r="A727" s="121" t="s">
        <v>248</v>
      </c>
      <c r="B727" s="121"/>
      <c r="C727" s="121"/>
      <c r="D727" s="121"/>
      <c r="E727" s="37">
        <v>2</v>
      </c>
      <c r="F727" s="37">
        <v>3</v>
      </c>
      <c r="G727" s="37"/>
    </row>
    <row r="728" spans="1:7" x14ac:dyDescent="0.25">
      <c r="A728" s="121" t="s">
        <v>249</v>
      </c>
      <c r="B728" s="121"/>
      <c r="C728" s="121"/>
      <c r="D728" s="121"/>
      <c r="E728" s="37">
        <v>2</v>
      </c>
      <c r="F728" s="37">
        <v>3</v>
      </c>
      <c r="G728" s="37"/>
    </row>
    <row r="729" spans="1:7" ht="13.2" customHeight="1" x14ac:dyDescent="0.25">
      <c r="A729" s="121" t="s">
        <v>250</v>
      </c>
      <c r="B729" s="121"/>
      <c r="C729" s="121"/>
      <c r="D729" s="121"/>
      <c r="E729" s="37">
        <v>1</v>
      </c>
      <c r="F729" s="37">
        <v>1</v>
      </c>
      <c r="G729" s="37">
        <v>3</v>
      </c>
    </row>
    <row r="730" spans="1:7" ht="13.2" customHeight="1" x14ac:dyDescent="0.25">
      <c r="A730" s="121" t="s">
        <v>251</v>
      </c>
      <c r="B730" s="121"/>
      <c r="C730" s="121"/>
      <c r="D730" s="121"/>
      <c r="E730" s="37">
        <v>1</v>
      </c>
      <c r="F730" s="37">
        <v>1</v>
      </c>
      <c r="G730" s="37">
        <v>3</v>
      </c>
    </row>
    <row r="731" spans="1:7" ht="13.2" customHeight="1" x14ac:dyDescent="0.25">
      <c r="A731" s="121" t="s">
        <v>252</v>
      </c>
      <c r="B731" s="121"/>
      <c r="C731" s="121"/>
      <c r="D731" s="121"/>
      <c r="E731" s="37">
        <v>1</v>
      </c>
      <c r="F731" s="37">
        <v>1</v>
      </c>
      <c r="G731" s="37">
        <v>3</v>
      </c>
    </row>
    <row r="732" spans="1:7" ht="13.2" customHeight="1" x14ac:dyDescent="0.25">
      <c r="A732" s="121" t="s">
        <v>253</v>
      </c>
      <c r="B732" s="121"/>
      <c r="C732" s="121"/>
      <c r="D732" s="121"/>
      <c r="E732" s="37">
        <v>1</v>
      </c>
      <c r="F732" s="37">
        <v>1</v>
      </c>
      <c r="G732" s="37">
        <v>3</v>
      </c>
    </row>
    <row r="733" spans="1:7" ht="13.2" customHeight="1" x14ac:dyDescent="0.25">
      <c r="A733" s="121" t="s">
        <v>254</v>
      </c>
      <c r="B733" s="121"/>
      <c r="C733" s="121"/>
      <c r="D733" s="121"/>
      <c r="E733" s="37">
        <v>1</v>
      </c>
      <c r="F733" s="37">
        <v>1</v>
      </c>
      <c r="G733" s="37">
        <v>3</v>
      </c>
    </row>
    <row r="734" spans="1:7" x14ac:dyDescent="0.25">
      <c r="A734" s="121" t="s">
        <v>255</v>
      </c>
      <c r="B734" s="121"/>
      <c r="C734" s="121"/>
      <c r="D734" s="121"/>
      <c r="E734" s="37">
        <v>1</v>
      </c>
      <c r="F734" s="37">
        <v>1</v>
      </c>
      <c r="G734" s="37">
        <v>3</v>
      </c>
    </row>
    <row r="735" spans="1:7" ht="13.2" customHeight="1" x14ac:dyDescent="0.25">
      <c r="A735" s="121" t="s">
        <v>256</v>
      </c>
      <c r="B735" s="121"/>
      <c r="C735" s="121"/>
      <c r="D735" s="121"/>
      <c r="E735" s="37">
        <v>1</v>
      </c>
      <c r="F735" s="37">
        <v>1</v>
      </c>
      <c r="G735" s="37">
        <v>3</v>
      </c>
    </row>
    <row r="736" spans="1:7" x14ac:dyDescent="0.25">
      <c r="A736" s="121" t="s">
        <v>257</v>
      </c>
      <c r="B736" s="121"/>
      <c r="C736" s="121"/>
      <c r="D736" s="121"/>
      <c r="E736" s="37">
        <v>1</v>
      </c>
      <c r="F736" s="37">
        <v>1</v>
      </c>
      <c r="G736" s="37">
        <v>3</v>
      </c>
    </row>
    <row r="737" spans="1:7" ht="13.2" customHeight="1" x14ac:dyDescent="0.25">
      <c r="A737" s="121" t="s">
        <v>258</v>
      </c>
      <c r="B737" s="121"/>
      <c r="C737" s="121"/>
      <c r="D737" s="121"/>
      <c r="E737" s="37">
        <v>1</v>
      </c>
      <c r="F737" s="37">
        <v>1</v>
      </c>
      <c r="G737" s="37">
        <v>3</v>
      </c>
    </row>
    <row r="738" spans="1:7" ht="13.2" customHeight="1" x14ac:dyDescent="0.25">
      <c r="A738" s="121" t="s">
        <v>259</v>
      </c>
      <c r="B738" s="121"/>
      <c r="C738" s="121"/>
      <c r="D738" s="121"/>
      <c r="E738" s="37">
        <v>1</v>
      </c>
      <c r="F738" s="37">
        <v>1</v>
      </c>
      <c r="G738" s="37">
        <v>3</v>
      </c>
    </row>
    <row r="739" spans="1:7" x14ac:dyDescent="0.25">
      <c r="A739" s="121" t="s">
        <v>260</v>
      </c>
      <c r="B739" s="121"/>
      <c r="C739" s="121"/>
      <c r="D739" s="121"/>
      <c r="E739" s="37">
        <v>1</v>
      </c>
      <c r="F739" s="37">
        <v>1</v>
      </c>
      <c r="G739" s="37">
        <v>3</v>
      </c>
    </row>
    <row r="740" spans="1:7" x14ac:dyDescent="0.25">
      <c r="A740" s="121" t="s">
        <v>261</v>
      </c>
      <c r="B740" s="121"/>
      <c r="C740" s="121"/>
      <c r="D740" s="121"/>
      <c r="E740" s="37">
        <v>1</v>
      </c>
      <c r="F740" s="37">
        <v>1</v>
      </c>
      <c r="G740" s="37">
        <v>3</v>
      </c>
    </row>
    <row r="741" spans="1:7" x14ac:dyDescent="0.25">
      <c r="A741" s="121" t="s">
        <v>262</v>
      </c>
      <c r="B741" s="121"/>
      <c r="C741" s="121"/>
      <c r="D741" s="121"/>
      <c r="E741" s="37">
        <v>1</v>
      </c>
      <c r="F741" s="37">
        <v>1</v>
      </c>
      <c r="G741" s="37">
        <v>3</v>
      </c>
    </row>
    <row r="742" spans="1:7" x14ac:dyDescent="0.25">
      <c r="A742" s="121" t="s">
        <v>263</v>
      </c>
      <c r="B742" s="121"/>
      <c r="C742" s="121"/>
      <c r="D742" s="121"/>
      <c r="E742" s="37">
        <v>1</v>
      </c>
      <c r="F742" s="37">
        <v>1</v>
      </c>
      <c r="G742" s="37">
        <v>3</v>
      </c>
    </row>
    <row r="743" spans="1:7" ht="40.5" customHeight="1" x14ac:dyDescent="0.25">
      <c r="A743" s="131" t="s">
        <v>324</v>
      </c>
      <c r="B743" s="131"/>
      <c r="C743" s="47">
        <v>1</v>
      </c>
      <c r="D743" s="47">
        <v>2</v>
      </c>
      <c r="E743" s="47">
        <v>3</v>
      </c>
      <c r="F743" s="47">
        <v>4</v>
      </c>
      <c r="G743" s="47">
        <v>5</v>
      </c>
    </row>
    <row r="744" spans="1:7" x14ac:dyDescent="0.25">
      <c r="A744" s="132" t="s">
        <v>265</v>
      </c>
      <c r="B744" s="133"/>
      <c r="C744" s="37"/>
      <c r="D744" s="37"/>
      <c r="E744" s="37"/>
      <c r="F744" s="37">
        <v>3</v>
      </c>
      <c r="G744" s="37">
        <v>2</v>
      </c>
    </row>
    <row r="745" spans="1:7" ht="25.5" customHeight="1" x14ac:dyDescent="0.25">
      <c r="A745" s="132" t="s">
        <v>266</v>
      </c>
      <c r="B745" s="133"/>
      <c r="C745" s="37"/>
      <c r="D745" s="37">
        <v>1</v>
      </c>
      <c r="E745" s="37"/>
      <c r="F745" s="37">
        <v>2</v>
      </c>
      <c r="G745" s="37">
        <v>2</v>
      </c>
    </row>
    <row r="746" spans="1:7" ht="25.5" customHeight="1" x14ac:dyDescent="0.25">
      <c r="A746" s="132" t="s">
        <v>267</v>
      </c>
      <c r="B746" s="133"/>
      <c r="C746" s="37">
        <v>1</v>
      </c>
      <c r="D746" s="37"/>
      <c r="E746" s="37"/>
      <c r="F746" s="37">
        <v>2</v>
      </c>
      <c r="G746" s="37">
        <v>2</v>
      </c>
    </row>
    <row r="747" spans="1:7" ht="25.5" customHeight="1" x14ac:dyDescent="0.25">
      <c r="A747" s="132" t="s">
        <v>268</v>
      </c>
      <c r="B747" s="133"/>
      <c r="C747" s="37"/>
      <c r="D747" s="37"/>
      <c r="E747" s="37"/>
      <c r="F747" s="37">
        <v>2</v>
      </c>
      <c r="G747" s="37">
        <v>3</v>
      </c>
    </row>
    <row r="748" spans="1:7" ht="25.5" customHeight="1" x14ac:dyDescent="0.25">
      <c r="A748" s="132" t="s">
        <v>269</v>
      </c>
      <c r="B748" s="133"/>
      <c r="C748" s="37">
        <v>1</v>
      </c>
      <c r="D748" s="37"/>
      <c r="E748" s="37"/>
      <c r="F748" s="37">
        <v>2</v>
      </c>
      <c r="G748" s="37">
        <v>2</v>
      </c>
    </row>
    <row r="749" spans="1:7" x14ac:dyDescent="0.25">
      <c r="A749" s="132" t="s">
        <v>270</v>
      </c>
      <c r="B749" s="133"/>
      <c r="C749" s="37"/>
      <c r="D749" s="37"/>
      <c r="E749" s="37">
        <v>1</v>
      </c>
      <c r="F749" s="37">
        <v>1</v>
      </c>
      <c r="G749" s="37">
        <v>3</v>
      </c>
    </row>
    <row r="750" spans="1:7" ht="38.25" customHeight="1" x14ac:dyDescent="0.25">
      <c r="A750" s="131" t="s">
        <v>325</v>
      </c>
      <c r="B750" s="131"/>
      <c r="C750" s="47">
        <v>1</v>
      </c>
      <c r="D750" s="47">
        <v>2</v>
      </c>
      <c r="E750" s="47">
        <v>3</v>
      </c>
      <c r="F750" s="47">
        <v>4</v>
      </c>
      <c r="G750" s="47">
        <v>5</v>
      </c>
    </row>
    <row r="751" spans="1:7" x14ac:dyDescent="0.25">
      <c r="A751" s="121" t="s">
        <v>265</v>
      </c>
      <c r="B751" s="121"/>
      <c r="C751" s="37"/>
      <c r="D751" s="37"/>
      <c r="E751" s="37">
        <v>2</v>
      </c>
      <c r="F751" s="37">
        <v>1</v>
      </c>
      <c r="G751" s="37">
        <v>2</v>
      </c>
    </row>
    <row r="752" spans="1:7" ht="28.5" customHeight="1" x14ac:dyDescent="0.25">
      <c r="A752" s="121" t="s">
        <v>266</v>
      </c>
      <c r="B752" s="121"/>
      <c r="C752" s="37"/>
      <c r="D752" s="37"/>
      <c r="E752" s="37">
        <v>2</v>
      </c>
      <c r="F752" s="37">
        <v>1</v>
      </c>
      <c r="G752" s="37">
        <v>2</v>
      </c>
    </row>
    <row r="753" spans="1:7" ht="28.5" customHeight="1" x14ac:dyDescent="0.25">
      <c r="A753" s="121" t="s">
        <v>272</v>
      </c>
      <c r="B753" s="121"/>
      <c r="C753" s="37"/>
      <c r="D753" s="37"/>
      <c r="E753" s="37">
        <v>2</v>
      </c>
      <c r="F753" s="37">
        <v>1</v>
      </c>
      <c r="G753" s="37">
        <v>2</v>
      </c>
    </row>
    <row r="754" spans="1:7" ht="28.5" customHeight="1" x14ac:dyDescent="0.25">
      <c r="A754" s="121" t="s">
        <v>268</v>
      </c>
      <c r="B754" s="121"/>
      <c r="C754" s="37"/>
      <c r="D754" s="37"/>
      <c r="E754" s="37">
        <v>2</v>
      </c>
      <c r="F754" s="37"/>
      <c r="G754" s="37">
        <v>3</v>
      </c>
    </row>
    <row r="755" spans="1:7" ht="28.5" customHeight="1" x14ac:dyDescent="0.25">
      <c r="A755" s="121" t="s">
        <v>269</v>
      </c>
      <c r="B755" s="121"/>
      <c r="C755" s="37"/>
      <c r="D755" s="37"/>
      <c r="E755" s="37">
        <v>2</v>
      </c>
      <c r="F755" s="37"/>
      <c r="G755" s="37">
        <v>3</v>
      </c>
    </row>
    <row r="756" spans="1:7" x14ac:dyDescent="0.25">
      <c r="A756" s="121" t="s">
        <v>270</v>
      </c>
      <c r="B756" s="121"/>
      <c r="C756" s="37"/>
      <c r="D756" s="37"/>
      <c r="E756" s="37">
        <v>2</v>
      </c>
      <c r="F756" s="37"/>
      <c r="G756" s="37">
        <v>3</v>
      </c>
    </row>
    <row r="757" spans="1:7" ht="25.5" customHeight="1" x14ac:dyDescent="0.25">
      <c r="A757" s="131" t="s">
        <v>326</v>
      </c>
      <c r="B757" s="131"/>
      <c r="C757" s="131"/>
      <c r="D757" s="131"/>
      <c r="E757" s="49" t="s">
        <v>98</v>
      </c>
      <c r="F757" s="49" t="s">
        <v>99</v>
      </c>
      <c r="G757" s="49" t="s">
        <v>100</v>
      </c>
    </row>
    <row r="758" spans="1:7" x14ac:dyDescent="0.25">
      <c r="A758" s="122" t="s">
        <v>101</v>
      </c>
      <c r="B758" s="122"/>
      <c r="C758" s="122"/>
      <c r="D758" s="122"/>
      <c r="E758" s="37">
        <v>2</v>
      </c>
      <c r="F758" s="37">
        <v>3</v>
      </c>
      <c r="G758" s="37"/>
    </row>
    <row r="759" spans="1:7" x14ac:dyDescent="0.25">
      <c r="A759" s="122" t="s">
        <v>102</v>
      </c>
      <c r="B759" s="122"/>
      <c r="C759" s="122"/>
      <c r="D759" s="122"/>
      <c r="E759" s="37">
        <v>2</v>
      </c>
      <c r="F759" s="37">
        <v>3</v>
      </c>
      <c r="G759" s="37"/>
    </row>
    <row r="760" spans="1:7" x14ac:dyDescent="0.25">
      <c r="A760" s="122" t="s">
        <v>103</v>
      </c>
      <c r="B760" s="122"/>
      <c r="C760" s="122"/>
      <c r="D760" s="122"/>
      <c r="E760" s="37">
        <v>2</v>
      </c>
      <c r="F760" s="37">
        <v>3</v>
      </c>
      <c r="G760" s="37"/>
    </row>
    <row r="761" spans="1:7" x14ac:dyDescent="0.25">
      <c r="A761" s="122" t="s">
        <v>104</v>
      </c>
      <c r="B761" s="122"/>
      <c r="C761" s="122"/>
      <c r="D761" s="122"/>
      <c r="E761" s="37">
        <v>2</v>
      </c>
      <c r="F761" s="37">
        <v>3</v>
      </c>
      <c r="G761" s="37"/>
    </row>
  </sheetData>
  <mergeCells count="757">
    <mergeCell ref="A758:D758"/>
    <mergeCell ref="A759:D759"/>
    <mergeCell ref="A760:D760"/>
    <mergeCell ref="A761:D761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52:B752"/>
    <mergeCell ref="A753:B753"/>
    <mergeCell ref="A754:B754"/>
    <mergeCell ref="A755:B755"/>
    <mergeCell ref="A756:B756"/>
    <mergeCell ref="A757:D757"/>
    <mergeCell ref="A746:B746"/>
    <mergeCell ref="A747:B747"/>
    <mergeCell ref="A748:B748"/>
    <mergeCell ref="A749:B749"/>
    <mergeCell ref="A750:B750"/>
    <mergeCell ref="A751:B751"/>
    <mergeCell ref="A103:B103"/>
    <mergeCell ref="A150:D150"/>
    <mergeCell ref="A743:B743"/>
    <mergeCell ref="A744:B744"/>
    <mergeCell ref="A745:B745"/>
    <mergeCell ref="A734:D734"/>
    <mergeCell ref="A291:D291"/>
    <mergeCell ref="A338:C338"/>
    <mergeCell ref="A385:C385"/>
    <mergeCell ref="A432:C432"/>
    <mergeCell ref="A479:C479"/>
    <mergeCell ref="A728:D728"/>
    <mergeCell ref="A729:D729"/>
    <mergeCell ref="A730:D730"/>
    <mergeCell ref="A731:D731"/>
    <mergeCell ref="A732:D732"/>
    <mergeCell ref="A733:D733"/>
    <mergeCell ref="A722:D722"/>
    <mergeCell ref="A723:D723"/>
    <mergeCell ref="A724:D724"/>
    <mergeCell ref="A726:D726"/>
    <mergeCell ref="A727:D727"/>
    <mergeCell ref="A716:D716"/>
    <mergeCell ref="A725:D725"/>
    <mergeCell ref="A704:D704"/>
    <mergeCell ref="A705:D705"/>
    <mergeCell ref="A706:D706"/>
    <mergeCell ref="A707:D707"/>
    <mergeCell ref="A708:D708"/>
    <mergeCell ref="A709:D709"/>
    <mergeCell ref="A698:D698"/>
    <mergeCell ref="A699:D699"/>
    <mergeCell ref="A700:D700"/>
    <mergeCell ref="A701:D701"/>
    <mergeCell ref="A702:D702"/>
    <mergeCell ref="A703:D703"/>
    <mergeCell ref="A717:D717"/>
    <mergeCell ref="A718:D718"/>
    <mergeCell ref="A719:D719"/>
    <mergeCell ref="A720:D720"/>
    <mergeCell ref="A721:D721"/>
    <mergeCell ref="A710:D710"/>
    <mergeCell ref="A711:D711"/>
    <mergeCell ref="A712:D712"/>
    <mergeCell ref="A713:D713"/>
    <mergeCell ref="A714:D714"/>
    <mergeCell ref="A715:D715"/>
    <mergeCell ref="A692:D692"/>
    <mergeCell ref="A693:D693"/>
    <mergeCell ref="A694:D694"/>
    <mergeCell ref="A695:D695"/>
    <mergeCell ref="A696:D696"/>
    <mergeCell ref="A697:D697"/>
    <mergeCell ref="A686:D686"/>
    <mergeCell ref="A687:D687"/>
    <mergeCell ref="A688:D688"/>
    <mergeCell ref="A689:D689"/>
    <mergeCell ref="A690:D690"/>
    <mergeCell ref="A691:D691"/>
    <mergeCell ref="A680:F680"/>
    <mergeCell ref="A681:F681"/>
    <mergeCell ref="A682:F682"/>
    <mergeCell ref="A683:G683"/>
    <mergeCell ref="A684:D684"/>
    <mergeCell ref="A685:D685"/>
    <mergeCell ref="A674:D674"/>
    <mergeCell ref="A675:F675"/>
    <mergeCell ref="A676:F676"/>
    <mergeCell ref="A677:F677"/>
    <mergeCell ref="A678:F678"/>
    <mergeCell ref="A679:F679"/>
    <mergeCell ref="A668:F668"/>
    <mergeCell ref="A669:F669"/>
    <mergeCell ref="A670:D670"/>
    <mergeCell ref="A671:D671"/>
    <mergeCell ref="A672:D672"/>
    <mergeCell ref="A673:D673"/>
    <mergeCell ref="A662:E662"/>
    <mergeCell ref="A663:E663"/>
    <mergeCell ref="A664:F664"/>
    <mergeCell ref="A665:F665"/>
    <mergeCell ref="A666:F666"/>
    <mergeCell ref="A667:F667"/>
    <mergeCell ref="A656:F656"/>
    <mergeCell ref="A657:F657"/>
    <mergeCell ref="A658:F658"/>
    <mergeCell ref="A659:E659"/>
    <mergeCell ref="A660:E660"/>
    <mergeCell ref="A661:E661"/>
    <mergeCell ref="A650:F650"/>
    <mergeCell ref="A651:F651"/>
    <mergeCell ref="A652:F652"/>
    <mergeCell ref="A653:F653"/>
    <mergeCell ref="A654:F654"/>
    <mergeCell ref="A655:F655"/>
    <mergeCell ref="A644:D644"/>
    <mergeCell ref="A645:F645"/>
    <mergeCell ref="A646:F646"/>
    <mergeCell ref="A647:F647"/>
    <mergeCell ref="A648:F648"/>
    <mergeCell ref="A649:F649"/>
    <mergeCell ref="A638:F638"/>
    <mergeCell ref="A639:F639"/>
    <mergeCell ref="A640:D640"/>
    <mergeCell ref="A641:D641"/>
    <mergeCell ref="A642:D642"/>
    <mergeCell ref="A643:D643"/>
    <mergeCell ref="A632:F632"/>
    <mergeCell ref="A633:F633"/>
    <mergeCell ref="A634:F634"/>
    <mergeCell ref="A635:F635"/>
    <mergeCell ref="A636:F636"/>
    <mergeCell ref="A637:F637"/>
    <mergeCell ref="A626:D626"/>
    <mergeCell ref="A627:D627"/>
    <mergeCell ref="A628:F628"/>
    <mergeCell ref="A629:F629"/>
    <mergeCell ref="A630:F630"/>
    <mergeCell ref="A631:F631"/>
    <mergeCell ref="A620:D620"/>
    <mergeCell ref="A621:D621"/>
    <mergeCell ref="A622:D622"/>
    <mergeCell ref="A623:D623"/>
    <mergeCell ref="A624:D624"/>
    <mergeCell ref="A625:D625"/>
    <mergeCell ref="A614:F614"/>
    <mergeCell ref="A615:F615"/>
    <mergeCell ref="A616:F616"/>
    <mergeCell ref="A617:D617"/>
    <mergeCell ref="A618:D618"/>
    <mergeCell ref="A619:D619"/>
    <mergeCell ref="A608:D608"/>
    <mergeCell ref="A609:F609"/>
    <mergeCell ref="A610:F610"/>
    <mergeCell ref="A611:F611"/>
    <mergeCell ref="A612:F612"/>
    <mergeCell ref="A613:F613"/>
    <mergeCell ref="A602:D602"/>
    <mergeCell ref="A603:D603"/>
    <mergeCell ref="A604:D604"/>
    <mergeCell ref="A605:D605"/>
    <mergeCell ref="A606:D606"/>
    <mergeCell ref="A607:D607"/>
    <mergeCell ref="A596:F596"/>
    <mergeCell ref="A597:F597"/>
    <mergeCell ref="A598:F598"/>
    <mergeCell ref="A599:D599"/>
    <mergeCell ref="A600:D600"/>
    <mergeCell ref="A601:D601"/>
    <mergeCell ref="A590:D590"/>
    <mergeCell ref="A591:G591"/>
    <mergeCell ref="A592:F592"/>
    <mergeCell ref="A593:F593"/>
    <mergeCell ref="A594:F594"/>
    <mergeCell ref="A595:F595"/>
    <mergeCell ref="A584:E584"/>
    <mergeCell ref="A585:E585"/>
    <mergeCell ref="A586:E586"/>
    <mergeCell ref="A587:D587"/>
    <mergeCell ref="A588:D588"/>
    <mergeCell ref="A589:D589"/>
    <mergeCell ref="A578:E578"/>
    <mergeCell ref="A579:E579"/>
    <mergeCell ref="A580:E580"/>
    <mergeCell ref="A581:E581"/>
    <mergeCell ref="A582:E582"/>
    <mergeCell ref="A583:E583"/>
    <mergeCell ref="A572:F572"/>
    <mergeCell ref="A573:F573"/>
    <mergeCell ref="A574:F574"/>
    <mergeCell ref="A575:G575"/>
    <mergeCell ref="A576:E576"/>
    <mergeCell ref="A577:E577"/>
    <mergeCell ref="A566:F566"/>
    <mergeCell ref="A567:F567"/>
    <mergeCell ref="A568:F568"/>
    <mergeCell ref="A569:F569"/>
    <mergeCell ref="A570:F570"/>
    <mergeCell ref="A571:F571"/>
    <mergeCell ref="A560:F560"/>
    <mergeCell ref="A561:F561"/>
    <mergeCell ref="A562:F562"/>
    <mergeCell ref="A563:F563"/>
    <mergeCell ref="A564:F564"/>
    <mergeCell ref="A565:F565"/>
    <mergeCell ref="A554:D554"/>
    <mergeCell ref="A555:D555"/>
    <mergeCell ref="A556:F556"/>
    <mergeCell ref="A557:F557"/>
    <mergeCell ref="A558:F558"/>
    <mergeCell ref="A559:F559"/>
    <mergeCell ref="A548:F548"/>
    <mergeCell ref="A549:D549"/>
    <mergeCell ref="A550:D550"/>
    <mergeCell ref="A551:D551"/>
    <mergeCell ref="A552:D552"/>
    <mergeCell ref="A553:D553"/>
    <mergeCell ref="A542:F542"/>
    <mergeCell ref="A543:F543"/>
    <mergeCell ref="A544:F544"/>
    <mergeCell ref="A545:F545"/>
    <mergeCell ref="A546:F546"/>
    <mergeCell ref="A547:F547"/>
    <mergeCell ref="A535:F535"/>
    <mergeCell ref="A536:F536"/>
    <mergeCell ref="A538:F538"/>
    <mergeCell ref="A539:F539"/>
    <mergeCell ref="A540:F540"/>
    <mergeCell ref="A541:F541"/>
    <mergeCell ref="A529:F529"/>
    <mergeCell ref="A530:F530"/>
    <mergeCell ref="A531:F531"/>
    <mergeCell ref="A532:F532"/>
    <mergeCell ref="A533:F533"/>
    <mergeCell ref="A534:F534"/>
    <mergeCell ref="A537:F537"/>
    <mergeCell ref="A523:F523"/>
    <mergeCell ref="A524:F524"/>
    <mergeCell ref="A525:F525"/>
    <mergeCell ref="A526:F526"/>
    <mergeCell ref="A527:F527"/>
    <mergeCell ref="A528:F528"/>
    <mergeCell ref="A517:F517"/>
    <mergeCell ref="A518:F518"/>
    <mergeCell ref="A519:F519"/>
    <mergeCell ref="A520:F520"/>
    <mergeCell ref="A521:F521"/>
    <mergeCell ref="A522:F522"/>
    <mergeCell ref="A511:F511"/>
    <mergeCell ref="A512:F512"/>
    <mergeCell ref="A513:F513"/>
    <mergeCell ref="A514:F514"/>
    <mergeCell ref="A515:F515"/>
    <mergeCell ref="A516:F516"/>
    <mergeCell ref="A505:F505"/>
    <mergeCell ref="A506:F506"/>
    <mergeCell ref="A507:F507"/>
    <mergeCell ref="A508:F508"/>
    <mergeCell ref="A509:F509"/>
    <mergeCell ref="A510:F510"/>
    <mergeCell ref="A499:F499"/>
    <mergeCell ref="A500:F500"/>
    <mergeCell ref="A501:F501"/>
    <mergeCell ref="A502:F502"/>
    <mergeCell ref="A503:F503"/>
    <mergeCell ref="A504:F504"/>
    <mergeCell ref="A493:F493"/>
    <mergeCell ref="A494:F494"/>
    <mergeCell ref="A495:F495"/>
    <mergeCell ref="A496:F496"/>
    <mergeCell ref="A497:F497"/>
    <mergeCell ref="A498:F498"/>
    <mergeCell ref="A486:C486"/>
    <mergeCell ref="A488:F488"/>
    <mergeCell ref="A489:F489"/>
    <mergeCell ref="A490:F490"/>
    <mergeCell ref="A491:F491"/>
    <mergeCell ref="A492:F492"/>
    <mergeCell ref="A480:C480"/>
    <mergeCell ref="A481:C481"/>
    <mergeCell ref="A482:C482"/>
    <mergeCell ref="A483:C483"/>
    <mergeCell ref="A484:C484"/>
    <mergeCell ref="A485:C485"/>
    <mergeCell ref="A487:C487"/>
    <mergeCell ref="A473:C473"/>
    <mergeCell ref="A474:C474"/>
    <mergeCell ref="A475:C475"/>
    <mergeCell ref="A476:C476"/>
    <mergeCell ref="A477:C477"/>
    <mergeCell ref="A478:C478"/>
    <mergeCell ref="A467:C467"/>
    <mergeCell ref="A468:C468"/>
    <mergeCell ref="A469:C469"/>
    <mergeCell ref="A470:C470"/>
    <mergeCell ref="A471:C471"/>
    <mergeCell ref="A472:C472"/>
    <mergeCell ref="A461:C461"/>
    <mergeCell ref="A462:C462"/>
    <mergeCell ref="A463:C463"/>
    <mergeCell ref="A464:C464"/>
    <mergeCell ref="A465:C465"/>
    <mergeCell ref="A466:C466"/>
    <mergeCell ref="A455:C455"/>
    <mergeCell ref="A456:C456"/>
    <mergeCell ref="A457:C457"/>
    <mergeCell ref="A458:C458"/>
    <mergeCell ref="A459:C459"/>
    <mergeCell ref="A460:C460"/>
    <mergeCell ref="A449:C449"/>
    <mergeCell ref="A450:C450"/>
    <mergeCell ref="A451:C451"/>
    <mergeCell ref="A452:C452"/>
    <mergeCell ref="A453:C453"/>
    <mergeCell ref="A454:C454"/>
    <mergeCell ref="A443:C443"/>
    <mergeCell ref="A444:C444"/>
    <mergeCell ref="A445:C445"/>
    <mergeCell ref="A446:C446"/>
    <mergeCell ref="A447:C447"/>
    <mergeCell ref="A448:C448"/>
    <mergeCell ref="A436:C436"/>
    <mergeCell ref="A437:C437"/>
    <mergeCell ref="A438:C438"/>
    <mergeCell ref="A439:C439"/>
    <mergeCell ref="A441:C441"/>
    <mergeCell ref="A442:C442"/>
    <mergeCell ref="A429:C429"/>
    <mergeCell ref="A430:C430"/>
    <mergeCell ref="A431:C431"/>
    <mergeCell ref="A433:C433"/>
    <mergeCell ref="A434:C434"/>
    <mergeCell ref="A435:C435"/>
    <mergeCell ref="A440:C440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392:C392"/>
    <mergeCell ref="A394:C394"/>
    <mergeCell ref="A395:C395"/>
    <mergeCell ref="A396:C396"/>
    <mergeCell ref="A397:C397"/>
    <mergeCell ref="A398:C398"/>
    <mergeCell ref="A393:C393"/>
    <mergeCell ref="A386:C386"/>
    <mergeCell ref="A387:C387"/>
    <mergeCell ref="A388:C388"/>
    <mergeCell ref="A389:C389"/>
    <mergeCell ref="A390:C390"/>
    <mergeCell ref="A391:C391"/>
    <mergeCell ref="A379:C379"/>
    <mergeCell ref="A380:C380"/>
    <mergeCell ref="A381:C381"/>
    <mergeCell ref="A382:C382"/>
    <mergeCell ref="A383:C383"/>
    <mergeCell ref="A384:C384"/>
    <mergeCell ref="A373:C373"/>
    <mergeCell ref="A374:C374"/>
    <mergeCell ref="A375:C375"/>
    <mergeCell ref="A376:C376"/>
    <mergeCell ref="A377:C377"/>
    <mergeCell ref="A378:C378"/>
    <mergeCell ref="A367:C367"/>
    <mergeCell ref="A368:C368"/>
    <mergeCell ref="A369:C369"/>
    <mergeCell ref="A370:C370"/>
    <mergeCell ref="A371:C371"/>
    <mergeCell ref="A372:C372"/>
    <mergeCell ref="A361:C361"/>
    <mergeCell ref="A362:C362"/>
    <mergeCell ref="A363:C363"/>
    <mergeCell ref="A364:C364"/>
    <mergeCell ref="A365:C365"/>
    <mergeCell ref="A366:C366"/>
    <mergeCell ref="A355:C355"/>
    <mergeCell ref="A356:C356"/>
    <mergeCell ref="A357:C357"/>
    <mergeCell ref="A358:C358"/>
    <mergeCell ref="A359:C359"/>
    <mergeCell ref="A360:C360"/>
    <mergeCell ref="A349:C349"/>
    <mergeCell ref="A350:C350"/>
    <mergeCell ref="A351:C351"/>
    <mergeCell ref="A352:C352"/>
    <mergeCell ref="A353:C353"/>
    <mergeCell ref="A354:C354"/>
    <mergeCell ref="A342:C342"/>
    <mergeCell ref="A343:C343"/>
    <mergeCell ref="A344:C344"/>
    <mergeCell ref="A345:C345"/>
    <mergeCell ref="A347:C347"/>
    <mergeCell ref="A348:C348"/>
    <mergeCell ref="A346:C346"/>
    <mergeCell ref="A335:C335"/>
    <mergeCell ref="A336:C336"/>
    <mergeCell ref="A337:C337"/>
    <mergeCell ref="A339:C339"/>
    <mergeCell ref="A340:C340"/>
    <mergeCell ref="A341:C341"/>
    <mergeCell ref="A329:C329"/>
    <mergeCell ref="A330:C330"/>
    <mergeCell ref="A331:C331"/>
    <mergeCell ref="A332:C332"/>
    <mergeCell ref="A333:C333"/>
    <mergeCell ref="A334:C334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298:D298"/>
    <mergeCell ref="A300:C300"/>
    <mergeCell ref="A301:C301"/>
    <mergeCell ref="A302:C302"/>
    <mergeCell ref="A303:C303"/>
    <mergeCell ref="A304:C304"/>
    <mergeCell ref="A292:D292"/>
    <mergeCell ref="A293:D293"/>
    <mergeCell ref="A294:D294"/>
    <mergeCell ref="A295:D295"/>
    <mergeCell ref="A296:D296"/>
    <mergeCell ref="A297:D297"/>
    <mergeCell ref="A299:D299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8:D248"/>
    <mergeCell ref="A249:D249"/>
    <mergeCell ref="A250:D250"/>
    <mergeCell ref="A251:D251"/>
    <mergeCell ref="A253:D253"/>
    <mergeCell ref="A254:D254"/>
    <mergeCell ref="A241:D241"/>
    <mergeCell ref="A242:D242"/>
    <mergeCell ref="A243:D243"/>
    <mergeCell ref="A245:D245"/>
    <mergeCell ref="A246:D246"/>
    <mergeCell ref="A247:D247"/>
    <mergeCell ref="A244:D244"/>
    <mergeCell ref="A252:D252"/>
    <mergeCell ref="A235:D235"/>
    <mergeCell ref="A236:D236"/>
    <mergeCell ref="A237:D237"/>
    <mergeCell ref="A238:D238"/>
    <mergeCell ref="A239:D239"/>
    <mergeCell ref="A240:D240"/>
    <mergeCell ref="A229:D229"/>
    <mergeCell ref="A230:D230"/>
    <mergeCell ref="A231:D231"/>
    <mergeCell ref="A232:D232"/>
    <mergeCell ref="A233:D233"/>
    <mergeCell ref="A234:D234"/>
    <mergeCell ref="A223:D223"/>
    <mergeCell ref="A224:D224"/>
    <mergeCell ref="A225:D225"/>
    <mergeCell ref="A226:D226"/>
    <mergeCell ref="A227:D227"/>
    <mergeCell ref="A228:D228"/>
    <mergeCell ref="A217:D217"/>
    <mergeCell ref="A218:D218"/>
    <mergeCell ref="A219:D219"/>
    <mergeCell ref="A220:D220"/>
    <mergeCell ref="A221:D221"/>
    <mergeCell ref="A222:D222"/>
    <mergeCell ref="A211:D211"/>
    <mergeCell ref="A212:D212"/>
    <mergeCell ref="A213:D213"/>
    <mergeCell ref="A214:D214"/>
    <mergeCell ref="A215:D215"/>
    <mergeCell ref="A216:D216"/>
    <mergeCell ref="A204:D204"/>
    <mergeCell ref="A206:D206"/>
    <mergeCell ref="A207:D207"/>
    <mergeCell ref="A208:D208"/>
    <mergeCell ref="A209:D209"/>
    <mergeCell ref="A210:D210"/>
    <mergeCell ref="A205:D205"/>
    <mergeCell ref="A198:D198"/>
    <mergeCell ref="A199:D199"/>
    <mergeCell ref="A200:D200"/>
    <mergeCell ref="A201:D201"/>
    <mergeCell ref="A202:D202"/>
    <mergeCell ref="A203:D203"/>
    <mergeCell ref="A191:D191"/>
    <mergeCell ref="A192:D192"/>
    <mergeCell ref="A193:D193"/>
    <mergeCell ref="A194:D194"/>
    <mergeCell ref="A195:D195"/>
    <mergeCell ref="A196:D196"/>
    <mergeCell ref="A197:D197"/>
    <mergeCell ref="A185:D185"/>
    <mergeCell ref="A186:D186"/>
    <mergeCell ref="A187:D187"/>
    <mergeCell ref="A188:D188"/>
    <mergeCell ref="A189:D189"/>
    <mergeCell ref="A190:D190"/>
    <mergeCell ref="A179:D179"/>
    <mergeCell ref="A180:D180"/>
    <mergeCell ref="A181:D181"/>
    <mergeCell ref="A182:D182"/>
    <mergeCell ref="A183:D183"/>
    <mergeCell ref="A184:D184"/>
    <mergeCell ref="A173:D173"/>
    <mergeCell ref="A174:D174"/>
    <mergeCell ref="A175:D175"/>
    <mergeCell ref="A176:D176"/>
    <mergeCell ref="A177:D177"/>
    <mergeCell ref="A178:D178"/>
    <mergeCell ref="A167:D167"/>
    <mergeCell ref="A168:D168"/>
    <mergeCell ref="A169:D169"/>
    <mergeCell ref="A170:D170"/>
    <mergeCell ref="A171:D171"/>
    <mergeCell ref="A172:D172"/>
    <mergeCell ref="A161:D161"/>
    <mergeCell ref="A162:D162"/>
    <mergeCell ref="A163:D163"/>
    <mergeCell ref="A164:D164"/>
    <mergeCell ref="A165:D165"/>
    <mergeCell ref="A166:D166"/>
    <mergeCell ref="A154:D154"/>
    <mergeCell ref="A155:D155"/>
    <mergeCell ref="A156:D156"/>
    <mergeCell ref="A157:D157"/>
    <mergeCell ref="A159:D159"/>
    <mergeCell ref="A160:D160"/>
    <mergeCell ref="A158:D158"/>
    <mergeCell ref="A147:D147"/>
    <mergeCell ref="A148:D148"/>
    <mergeCell ref="A149:D149"/>
    <mergeCell ref="A151:D151"/>
    <mergeCell ref="A152:D152"/>
    <mergeCell ref="A153:D153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0:B110"/>
    <mergeCell ref="A112:D112"/>
    <mergeCell ref="A113:D113"/>
    <mergeCell ref="A114:D114"/>
    <mergeCell ref="A115:D115"/>
    <mergeCell ref="A116:D116"/>
    <mergeCell ref="A104:B104"/>
    <mergeCell ref="A105:B105"/>
    <mergeCell ref="A106:B106"/>
    <mergeCell ref="A107:B107"/>
    <mergeCell ref="A108:B108"/>
    <mergeCell ref="A109:B109"/>
    <mergeCell ref="A111:B111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0:B60"/>
    <mergeCell ref="A61:B61"/>
    <mergeCell ref="A62:B62"/>
    <mergeCell ref="A63:B63"/>
    <mergeCell ref="A65:B65"/>
    <mergeCell ref="A66:B66"/>
    <mergeCell ref="A53:B53"/>
    <mergeCell ref="A54:B54"/>
    <mergeCell ref="A55:B55"/>
    <mergeCell ref="A57:B57"/>
    <mergeCell ref="A58:B58"/>
    <mergeCell ref="A59:B59"/>
    <mergeCell ref="A64:B64"/>
    <mergeCell ref="A56:B56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17:G17"/>
    <mergeCell ref="A18:B18"/>
    <mergeCell ref="A19:B19"/>
    <mergeCell ref="A20:B20"/>
    <mergeCell ref="A21:B21"/>
    <mergeCell ref="A22:B22"/>
    <mergeCell ref="A11:F11"/>
    <mergeCell ref="A2:G2"/>
    <mergeCell ref="A4:G4"/>
    <mergeCell ref="A5:G5"/>
    <mergeCell ref="A7:G7"/>
    <mergeCell ref="A8:G8"/>
    <mergeCell ref="A10:F10"/>
    <mergeCell ref="A23:B23"/>
    <mergeCell ref="A24:B24"/>
    <mergeCell ref="A14:F14"/>
    <mergeCell ref="A13:F13"/>
    <mergeCell ref="A12:F12"/>
    <mergeCell ref="A16:F16"/>
    <mergeCell ref="A15:F15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1"/>
  <sheetViews>
    <sheetView view="pageBreakPreview" zoomScale="64" zoomScaleNormal="100" zoomScaleSheetLayoutView="64" workbookViewId="0">
      <selection activeCell="I1" sqref="I1:I1048576"/>
    </sheetView>
  </sheetViews>
  <sheetFormatPr defaultColWidth="9.109375" defaultRowHeight="13.2" x14ac:dyDescent="0.3"/>
  <cols>
    <col min="1" max="1" width="51.6640625" style="30" customWidth="1"/>
    <col min="2" max="3" width="11" style="31" bestFit="1" customWidth="1"/>
    <col min="4" max="4" width="12.5546875" style="31" bestFit="1" customWidth="1"/>
    <col min="5" max="5" width="14.6640625" style="31" bestFit="1" customWidth="1"/>
    <col min="6" max="7" width="36.5546875" style="31" bestFit="1" customWidth="1"/>
    <col min="8" max="8" width="14.88671875" style="33" customWidth="1"/>
    <col min="9" max="16384" width="9.109375" style="33"/>
  </cols>
  <sheetData>
    <row r="1" spans="1:8" x14ac:dyDescent="0.3">
      <c r="G1" s="32" t="s">
        <v>274</v>
      </c>
    </row>
    <row r="2" spans="1:8" x14ac:dyDescent="0.3">
      <c r="A2" s="102" t="s">
        <v>0</v>
      </c>
      <c r="B2" s="102"/>
      <c r="C2" s="102"/>
      <c r="D2" s="102"/>
      <c r="E2" s="102"/>
      <c r="F2" s="102"/>
      <c r="G2" s="102"/>
      <c r="H2" s="34"/>
    </row>
    <row r="4" spans="1:8" x14ac:dyDescent="0.3">
      <c r="A4" s="103" t="s">
        <v>1</v>
      </c>
      <c r="B4" s="103"/>
      <c r="C4" s="103"/>
      <c r="D4" s="103"/>
      <c r="E4" s="103"/>
      <c r="F4" s="103"/>
      <c r="G4" s="103"/>
      <c r="H4" s="35"/>
    </row>
    <row r="5" spans="1:8" ht="38.25" customHeight="1" x14ac:dyDescent="0.3">
      <c r="A5" s="104" t="s">
        <v>51</v>
      </c>
      <c r="B5" s="104"/>
      <c r="C5" s="104"/>
      <c r="D5" s="104"/>
      <c r="E5" s="104"/>
      <c r="F5" s="104"/>
      <c r="G5" s="104"/>
    </row>
    <row r="7" spans="1:8" x14ac:dyDescent="0.3">
      <c r="A7" s="105" t="s">
        <v>105</v>
      </c>
      <c r="B7" s="105"/>
      <c r="C7" s="105"/>
      <c r="D7" s="105"/>
      <c r="E7" s="105"/>
      <c r="F7" s="105"/>
      <c r="G7" s="105"/>
    </row>
    <row r="8" spans="1:8" s="2" customFormat="1" ht="18" x14ac:dyDescent="0.3">
      <c r="A8" s="59" t="s">
        <v>327</v>
      </c>
      <c r="B8" s="59"/>
      <c r="C8" s="59"/>
      <c r="D8" s="59"/>
      <c r="E8" s="59"/>
      <c r="F8" s="59"/>
      <c r="G8" s="59"/>
      <c r="H8" s="4"/>
    </row>
    <row r="10" spans="1:8" x14ac:dyDescent="0.3">
      <c r="A10" s="106" t="s">
        <v>7</v>
      </c>
      <c r="B10" s="107"/>
      <c r="C10" s="107"/>
      <c r="D10" s="107"/>
      <c r="E10" s="107"/>
      <c r="F10" s="108"/>
      <c r="G10" s="36" t="s">
        <v>2</v>
      </c>
    </row>
    <row r="11" spans="1:8" x14ac:dyDescent="0.3">
      <c r="A11" s="99" t="s">
        <v>107</v>
      </c>
      <c r="B11" s="100"/>
      <c r="C11" s="100"/>
      <c r="D11" s="100"/>
      <c r="E11" s="100"/>
      <c r="F11" s="101"/>
      <c r="G11" s="37" t="s">
        <v>276</v>
      </c>
    </row>
    <row r="12" spans="1:8" x14ac:dyDescent="0.3">
      <c r="A12" s="99" t="s">
        <v>3</v>
      </c>
      <c r="B12" s="100"/>
      <c r="C12" s="100"/>
      <c r="D12" s="100"/>
      <c r="E12" s="100"/>
      <c r="F12" s="101"/>
      <c r="G12" s="37">
        <v>11</v>
      </c>
    </row>
    <row r="13" spans="1:8" x14ac:dyDescent="0.3">
      <c r="A13" s="99" t="s">
        <v>4</v>
      </c>
      <c r="B13" s="100"/>
      <c r="C13" s="100"/>
      <c r="D13" s="100"/>
      <c r="E13" s="100"/>
      <c r="F13" s="101"/>
      <c r="G13" s="37" t="s">
        <v>276</v>
      </c>
    </row>
    <row r="14" spans="1:8" x14ac:dyDescent="0.3">
      <c r="A14" s="99" t="s">
        <v>5</v>
      </c>
      <c r="B14" s="100"/>
      <c r="C14" s="100"/>
      <c r="D14" s="100"/>
      <c r="E14" s="100"/>
      <c r="F14" s="101"/>
      <c r="G14" s="37" t="s">
        <v>276</v>
      </c>
    </row>
    <row r="15" spans="1:8" x14ac:dyDescent="0.3">
      <c r="A15" s="99" t="s">
        <v>6</v>
      </c>
      <c r="B15" s="100"/>
      <c r="C15" s="100"/>
      <c r="D15" s="100"/>
      <c r="E15" s="100"/>
      <c r="F15" s="101"/>
      <c r="G15" s="37" t="s">
        <v>276</v>
      </c>
    </row>
    <row r="16" spans="1:8" x14ac:dyDescent="0.3">
      <c r="A16" s="99" t="s">
        <v>108</v>
      </c>
      <c r="B16" s="100"/>
      <c r="C16" s="100"/>
      <c r="D16" s="100"/>
      <c r="E16" s="100"/>
      <c r="F16" s="101"/>
      <c r="G16" s="37" t="s">
        <v>276</v>
      </c>
    </row>
    <row r="17" spans="1:7" ht="18.75" customHeight="1" x14ac:dyDescent="0.3">
      <c r="A17" s="110" t="s">
        <v>8</v>
      </c>
      <c r="B17" s="110"/>
      <c r="C17" s="110"/>
      <c r="D17" s="110"/>
      <c r="E17" s="110"/>
      <c r="F17" s="110"/>
      <c r="G17" s="110"/>
    </row>
    <row r="18" spans="1:7" ht="52.5" customHeight="1" x14ac:dyDescent="0.3">
      <c r="A18" s="111" t="s">
        <v>109</v>
      </c>
      <c r="B18" s="112"/>
      <c r="C18" s="36" t="s">
        <v>9</v>
      </c>
      <c r="D18" s="36" t="s">
        <v>10</v>
      </c>
      <c r="E18" s="36" t="s">
        <v>118</v>
      </c>
      <c r="F18" s="36" t="s">
        <v>119</v>
      </c>
      <c r="G18" s="36" t="s">
        <v>11</v>
      </c>
    </row>
    <row r="19" spans="1:7" x14ac:dyDescent="0.3">
      <c r="A19" s="109" t="s">
        <v>12</v>
      </c>
      <c r="B19" s="109"/>
      <c r="C19" s="38"/>
      <c r="D19" s="37">
        <v>11</v>
      </c>
      <c r="E19" s="37"/>
      <c r="F19" s="37"/>
      <c r="G19" s="37"/>
    </row>
    <row r="20" spans="1:7" x14ac:dyDescent="0.3">
      <c r="A20" s="109" t="s">
        <v>13</v>
      </c>
      <c r="B20" s="109"/>
      <c r="C20" s="38"/>
      <c r="D20" s="37">
        <v>11</v>
      </c>
      <c r="E20" s="37"/>
      <c r="F20" s="37"/>
      <c r="G20" s="37"/>
    </row>
    <row r="21" spans="1:7" x14ac:dyDescent="0.3">
      <c r="A21" s="109" t="s">
        <v>14</v>
      </c>
      <c r="B21" s="109"/>
      <c r="C21" s="38"/>
      <c r="D21" s="37">
        <v>9</v>
      </c>
      <c r="E21" s="37">
        <v>2</v>
      </c>
      <c r="F21" s="37"/>
      <c r="G21" s="37"/>
    </row>
    <row r="22" spans="1:7" x14ac:dyDescent="0.3">
      <c r="A22" s="109" t="s">
        <v>15</v>
      </c>
      <c r="B22" s="109"/>
      <c r="C22" s="38"/>
      <c r="D22" s="37">
        <v>10</v>
      </c>
      <c r="E22" s="37"/>
      <c r="F22" s="37">
        <v>1</v>
      </c>
      <c r="G22" s="37"/>
    </row>
    <row r="23" spans="1:7" x14ac:dyDescent="0.3">
      <c r="A23" s="109" t="s">
        <v>16</v>
      </c>
      <c r="B23" s="109"/>
      <c r="C23" s="38"/>
      <c r="D23" s="37">
        <v>8</v>
      </c>
      <c r="E23" s="37">
        <v>3</v>
      </c>
      <c r="F23" s="37"/>
      <c r="G23" s="37"/>
    </row>
    <row r="24" spans="1:7" ht="30" customHeight="1" x14ac:dyDescent="0.3">
      <c r="A24" s="109" t="s">
        <v>17</v>
      </c>
      <c r="B24" s="109"/>
      <c r="C24" s="38"/>
      <c r="D24" s="37">
        <v>11</v>
      </c>
      <c r="E24" s="37"/>
      <c r="F24" s="37"/>
      <c r="G24" s="37"/>
    </row>
    <row r="25" spans="1:7" ht="30" customHeight="1" x14ac:dyDescent="0.3">
      <c r="A25" s="109" t="s">
        <v>18</v>
      </c>
      <c r="B25" s="109"/>
      <c r="C25" s="38"/>
      <c r="D25" s="37">
        <v>9</v>
      </c>
      <c r="E25" s="37">
        <v>1</v>
      </c>
      <c r="F25" s="37">
        <v>1</v>
      </c>
      <c r="G25" s="37"/>
    </row>
    <row r="26" spans="1:7" x14ac:dyDescent="0.3">
      <c r="A26" s="109" t="s">
        <v>19</v>
      </c>
      <c r="B26" s="109"/>
      <c r="C26" s="38"/>
      <c r="D26" s="37">
        <v>9</v>
      </c>
      <c r="E26" s="37">
        <v>2</v>
      </c>
      <c r="F26" s="37"/>
      <c r="G26" s="37"/>
    </row>
    <row r="27" spans="1:7" x14ac:dyDescent="0.3">
      <c r="A27" s="109" t="s">
        <v>20</v>
      </c>
      <c r="B27" s="109"/>
      <c r="C27" s="38"/>
      <c r="D27" s="37">
        <v>10</v>
      </c>
      <c r="E27" s="37"/>
      <c r="F27" s="37"/>
      <c r="G27" s="37">
        <v>1</v>
      </c>
    </row>
    <row r="28" spans="1:7" ht="12.75" customHeight="1" x14ac:dyDescent="0.3">
      <c r="A28" s="109" t="s">
        <v>21</v>
      </c>
      <c r="B28" s="109"/>
      <c r="C28" s="38"/>
      <c r="D28" s="37">
        <v>10</v>
      </c>
      <c r="E28" s="37"/>
      <c r="F28" s="37"/>
      <c r="G28" s="37">
        <v>1</v>
      </c>
    </row>
    <row r="29" spans="1:7" ht="12.75" customHeight="1" x14ac:dyDescent="0.3">
      <c r="A29" s="109" t="s">
        <v>22</v>
      </c>
      <c r="B29" s="109"/>
      <c r="C29" s="38"/>
      <c r="D29" s="37">
        <v>10</v>
      </c>
      <c r="E29" s="37"/>
      <c r="F29" s="37"/>
      <c r="G29" s="37">
        <v>1</v>
      </c>
    </row>
    <row r="30" spans="1:7" ht="12.75" customHeight="1" x14ac:dyDescent="0.3">
      <c r="A30" s="109" t="s">
        <v>23</v>
      </c>
      <c r="B30" s="109"/>
      <c r="C30" s="38"/>
      <c r="D30" s="37">
        <v>9</v>
      </c>
      <c r="E30" s="37">
        <v>1</v>
      </c>
      <c r="F30" s="37"/>
      <c r="G30" s="37">
        <v>1</v>
      </c>
    </row>
    <row r="31" spans="1:7" x14ac:dyDescent="0.3">
      <c r="A31" s="109" t="s">
        <v>24</v>
      </c>
      <c r="B31" s="109"/>
      <c r="C31" s="38"/>
      <c r="D31" s="37">
        <v>10</v>
      </c>
      <c r="E31" s="37"/>
      <c r="F31" s="37"/>
      <c r="G31" s="37">
        <v>1</v>
      </c>
    </row>
    <row r="32" spans="1:7" ht="30" customHeight="1" x14ac:dyDescent="0.3">
      <c r="A32" s="109" t="s">
        <v>25</v>
      </c>
      <c r="B32" s="109"/>
      <c r="C32" s="38"/>
      <c r="D32" s="37">
        <v>10</v>
      </c>
      <c r="E32" s="37"/>
      <c r="F32" s="37"/>
      <c r="G32" s="37">
        <v>1</v>
      </c>
    </row>
    <row r="33" spans="1:7" ht="42" customHeight="1" x14ac:dyDescent="0.3">
      <c r="A33" s="109" t="s">
        <v>26</v>
      </c>
      <c r="B33" s="109"/>
      <c r="C33" s="38"/>
      <c r="D33" s="37">
        <v>10</v>
      </c>
      <c r="E33" s="37"/>
      <c r="F33" s="37"/>
      <c r="G33" s="37">
        <v>1</v>
      </c>
    </row>
    <row r="34" spans="1:7" x14ac:dyDescent="0.3">
      <c r="A34" s="109" t="s">
        <v>27</v>
      </c>
      <c r="B34" s="109"/>
      <c r="C34" s="38"/>
      <c r="D34" s="37">
        <v>10</v>
      </c>
      <c r="E34" s="37"/>
      <c r="F34" s="37"/>
      <c r="G34" s="37">
        <v>1</v>
      </c>
    </row>
    <row r="35" spans="1:7" x14ac:dyDescent="0.3">
      <c r="A35" s="109" t="s">
        <v>110</v>
      </c>
      <c r="B35" s="109"/>
      <c r="C35" s="38"/>
      <c r="D35" s="37">
        <v>10</v>
      </c>
      <c r="E35" s="37"/>
      <c r="F35" s="37"/>
      <c r="G35" s="37">
        <v>1</v>
      </c>
    </row>
    <row r="36" spans="1:7" ht="32.25" customHeight="1" x14ac:dyDescent="0.3">
      <c r="A36" s="109" t="s">
        <v>28</v>
      </c>
      <c r="B36" s="109"/>
      <c r="C36" s="38"/>
      <c r="D36" s="37">
        <v>10</v>
      </c>
      <c r="E36" s="37"/>
      <c r="F36" s="37"/>
      <c r="G36" s="37">
        <v>1</v>
      </c>
    </row>
    <row r="37" spans="1:7" ht="30" customHeight="1" x14ac:dyDescent="0.3">
      <c r="A37" s="109" t="s">
        <v>29</v>
      </c>
      <c r="B37" s="109"/>
      <c r="C37" s="38"/>
      <c r="D37" s="37">
        <v>10</v>
      </c>
      <c r="E37" s="37"/>
      <c r="F37" s="37"/>
      <c r="G37" s="37">
        <v>1</v>
      </c>
    </row>
    <row r="38" spans="1:7" ht="28.5" customHeight="1" x14ac:dyDescent="0.3">
      <c r="A38" s="109" t="s">
        <v>30</v>
      </c>
      <c r="B38" s="109"/>
      <c r="C38" s="38"/>
      <c r="D38" s="37">
        <v>10</v>
      </c>
      <c r="E38" s="37"/>
      <c r="F38" s="37"/>
      <c r="G38" s="37">
        <v>1</v>
      </c>
    </row>
    <row r="39" spans="1:7" x14ac:dyDescent="0.3">
      <c r="A39" s="109" t="s">
        <v>31</v>
      </c>
      <c r="B39" s="109"/>
      <c r="C39" s="38"/>
      <c r="D39" s="37">
        <v>9</v>
      </c>
      <c r="E39" s="37">
        <v>1</v>
      </c>
      <c r="F39" s="37"/>
      <c r="G39" s="37">
        <v>1</v>
      </c>
    </row>
    <row r="40" spans="1:7" ht="27.75" customHeight="1" x14ac:dyDescent="0.3">
      <c r="A40" s="109" t="s">
        <v>32</v>
      </c>
      <c r="B40" s="109"/>
      <c r="C40" s="38"/>
      <c r="D40" s="37">
        <v>9</v>
      </c>
      <c r="E40" s="37">
        <v>1</v>
      </c>
      <c r="F40" s="37"/>
      <c r="G40" s="37">
        <v>1</v>
      </c>
    </row>
    <row r="41" spans="1:7" x14ac:dyDescent="0.3">
      <c r="A41" s="109" t="s">
        <v>33</v>
      </c>
      <c r="B41" s="109"/>
      <c r="C41" s="38"/>
      <c r="D41" s="37">
        <v>9</v>
      </c>
      <c r="E41" s="37">
        <v>1</v>
      </c>
      <c r="F41" s="37"/>
      <c r="G41" s="37">
        <v>1</v>
      </c>
    </row>
    <row r="42" spans="1:7" ht="35.25" customHeight="1" x14ac:dyDescent="0.3">
      <c r="A42" s="109" t="s">
        <v>34</v>
      </c>
      <c r="B42" s="109"/>
      <c r="C42" s="38"/>
      <c r="D42" s="37">
        <v>8</v>
      </c>
      <c r="E42" s="37">
        <v>2</v>
      </c>
      <c r="F42" s="37"/>
      <c r="G42" s="37">
        <v>1</v>
      </c>
    </row>
    <row r="43" spans="1:7" ht="30" customHeight="1" x14ac:dyDescent="0.3">
      <c r="A43" s="109" t="s">
        <v>35</v>
      </c>
      <c r="B43" s="109"/>
      <c r="C43" s="38"/>
      <c r="D43" s="37">
        <v>8</v>
      </c>
      <c r="E43" s="37">
        <v>2</v>
      </c>
      <c r="F43" s="37"/>
      <c r="G43" s="37">
        <v>1</v>
      </c>
    </row>
    <row r="44" spans="1:7" ht="12.75" customHeight="1" x14ac:dyDescent="0.3">
      <c r="A44" s="109" t="s">
        <v>36</v>
      </c>
      <c r="B44" s="109"/>
      <c r="C44" s="38"/>
      <c r="D44" s="37">
        <v>9</v>
      </c>
      <c r="E44" s="37">
        <v>1</v>
      </c>
      <c r="F44" s="37"/>
      <c r="G44" s="37">
        <v>1</v>
      </c>
    </row>
    <row r="45" spans="1:7" x14ac:dyDescent="0.3">
      <c r="A45" s="109" t="s">
        <v>37</v>
      </c>
      <c r="B45" s="109"/>
      <c r="C45" s="38"/>
      <c r="D45" s="37">
        <v>9</v>
      </c>
      <c r="E45" s="37">
        <v>1</v>
      </c>
      <c r="F45" s="37"/>
      <c r="G45" s="37">
        <v>1</v>
      </c>
    </row>
    <row r="46" spans="1:7" ht="26.25" customHeight="1" x14ac:dyDescent="0.3">
      <c r="A46" s="109" t="s">
        <v>38</v>
      </c>
      <c r="B46" s="109"/>
      <c r="C46" s="38"/>
      <c r="D46" s="37">
        <v>9</v>
      </c>
      <c r="E46" s="37"/>
      <c r="F46" s="37">
        <v>1</v>
      </c>
      <c r="G46" s="37">
        <v>1</v>
      </c>
    </row>
    <row r="47" spans="1:7" ht="12.75" customHeight="1" x14ac:dyDescent="0.3">
      <c r="A47" s="109" t="s">
        <v>39</v>
      </c>
      <c r="B47" s="109"/>
      <c r="C47" s="38"/>
      <c r="D47" s="37">
        <v>9</v>
      </c>
      <c r="E47" s="37">
        <v>1</v>
      </c>
      <c r="F47" s="37">
        <v>1</v>
      </c>
      <c r="G47" s="37"/>
    </row>
    <row r="48" spans="1:7" x14ac:dyDescent="0.3">
      <c r="A48" s="109" t="s">
        <v>40</v>
      </c>
      <c r="B48" s="109"/>
      <c r="C48" s="38"/>
      <c r="D48" s="37">
        <v>9</v>
      </c>
      <c r="E48" s="37"/>
      <c r="F48" s="37">
        <v>1</v>
      </c>
      <c r="G48" s="37">
        <v>1</v>
      </c>
    </row>
    <row r="49" spans="1:7" x14ac:dyDescent="0.3">
      <c r="A49" s="109" t="s">
        <v>41</v>
      </c>
      <c r="B49" s="109"/>
      <c r="C49" s="38"/>
      <c r="D49" s="37">
        <v>9</v>
      </c>
      <c r="E49" s="37">
        <v>1</v>
      </c>
      <c r="F49" s="37">
        <v>1</v>
      </c>
      <c r="G49" s="37"/>
    </row>
    <row r="50" spans="1:7" x14ac:dyDescent="0.3">
      <c r="A50" s="109" t="s">
        <v>42</v>
      </c>
      <c r="B50" s="109"/>
      <c r="C50" s="50">
        <v>1</v>
      </c>
      <c r="D50" s="37">
        <v>9</v>
      </c>
      <c r="E50" s="37"/>
      <c r="F50" s="37">
        <v>1</v>
      </c>
      <c r="G50" s="37"/>
    </row>
    <row r="51" spans="1:7" ht="28.5" customHeight="1" x14ac:dyDescent="0.3">
      <c r="A51" s="109" t="s">
        <v>43</v>
      </c>
      <c r="B51" s="109"/>
      <c r="C51" s="50"/>
      <c r="D51" s="37">
        <v>10</v>
      </c>
      <c r="E51" s="37"/>
      <c r="F51" s="37"/>
      <c r="G51" s="37">
        <v>1</v>
      </c>
    </row>
    <row r="52" spans="1:7" x14ac:dyDescent="0.3">
      <c r="A52" s="109" t="s">
        <v>44</v>
      </c>
      <c r="B52" s="109"/>
      <c r="C52" s="50"/>
      <c r="D52" s="37">
        <v>9</v>
      </c>
      <c r="E52" s="37">
        <v>1</v>
      </c>
      <c r="F52" s="37"/>
      <c r="G52" s="37">
        <v>1</v>
      </c>
    </row>
    <row r="53" spans="1:7" x14ac:dyDescent="0.3">
      <c r="A53" s="109" t="s">
        <v>45</v>
      </c>
      <c r="B53" s="109"/>
      <c r="C53" s="50"/>
      <c r="D53" s="37">
        <v>9</v>
      </c>
      <c r="E53" s="37">
        <v>1</v>
      </c>
      <c r="F53" s="37"/>
      <c r="G53" s="37">
        <v>1</v>
      </c>
    </row>
    <row r="54" spans="1:7" x14ac:dyDescent="0.3">
      <c r="A54" s="109" t="s">
        <v>46</v>
      </c>
      <c r="B54" s="109"/>
      <c r="C54" s="50"/>
      <c r="D54" s="37">
        <v>9</v>
      </c>
      <c r="E54" s="37">
        <v>1</v>
      </c>
      <c r="F54" s="37"/>
      <c r="G54" s="37">
        <v>1</v>
      </c>
    </row>
    <row r="55" spans="1:7" x14ac:dyDescent="0.3">
      <c r="A55" s="109" t="s">
        <v>47</v>
      </c>
      <c r="B55" s="109"/>
      <c r="C55" s="50"/>
      <c r="D55" s="37">
        <v>10</v>
      </c>
      <c r="E55" s="37">
        <v>1</v>
      </c>
      <c r="F55" s="37"/>
      <c r="G55" s="37"/>
    </row>
    <row r="56" spans="1:7" x14ac:dyDescent="0.3">
      <c r="A56" s="113" t="s">
        <v>275</v>
      </c>
      <c r="B56" s="114"/>
      <c r="C56" s="50">
        <v>1</v>
      </c>
      <c r="D56" s="37">
        <v>9</v>
      </c>
      <c r="E56" s="37"/>
      <c r="F56" s="37">
        <v>1</v>
      </c>
      <c r="G56" s="37"/>
    </row>
    <row r="57" spans="1:7" x14ac:dyDescent="0.3">
      <c r="A57" s="109" t="s">
        <v>111</v>
      </c>
      <c r="B57" s="109"/>
      <c r="C57" s="50">
        <v>1</v>
      </c>
      <c r="D57" s="37">
        <v>9</v>
      </c>
      <c r="E57" s="37"/>
      <c r="F57" s="37">
        <v>1</v>
      </c>
      <c r="G57" s="37"/>
    </row>
    <row r="58" spans="1:7" x14ac:dyDescent="0.3">
      <c r="A58" s="109" t="s">
        <v>112</v>
      </c>
      <c r="B58" s="109"/>
      <c r="C58" s="50"/>
      <c r="D58" s="37">
        <v>9</v>
      </c>
      <c r="E58" s="37">
        <v>1</v>
      </c>
      <c r="F58" s="37"/>
      <c r="G58" s="37">
        <v>1</v>
      </c>
    </row>
    <row r="59" spans="1:7" x14ac:dyDescent="0.3">
      <c r="A59" s="109" t="s">
        <v>113</v>
      </c>
      <c r="B59" s="109"/>
      <c r="C59" s="50"/>
      <c r="D59" s="37">
        <v>9</v>
      </c>
      <c r="E59" s="37">
        <v>1</v>
      </c>
      <c r="F59" s="37"/>
      <c r="G59" s="37">
        <v>1</v>
      </c>
    </row>
    <row r="60" spans="1:7" x14ac:dyDescent="0.3">
      <c r="A60" s="109" t="s">
        <v>114</v>
      </c>
      <c r="B60" s="109"/>
      <c r="C60" s="50">
        <v>1</v>
      </c>
      <c r="D60" s="37">
        <v>9</v>
      </c>
      <c r="E60" s="37"/>
      <c r="F60" s="37"/>
      <c r="G60" s="37">
        <v>1</v>
      </c>
    </row>
    <row r="61" spans="1:7" x14ac:dyDescent="0.3">
      <c r="A61" s="109" t="s">
        <v>115</v>
      </c>
      <c r="B61" s="109"/>
      <c r="C61" s="38"/>
      <c r="D61" s="37">
        <v>9</v>
      </c>
      <c r="E61" s="37">
        <v>1</v>
      </c>
      <c r="F61" s="37"/>
      <c r="G61" s="37">
        <v>1</v>
      </c>
    </row>
    <row r="62" spans="1:7" x14ac:dyDescent="0.3">
      <c r="A62" s="109" t="s">
        <v>116</v>
      </c>
      <c r="B62" s="109"/>
      <c r="C62" s="38"/>
      <c r="D62" s="37">
        <v>10</v>
      </c>
      <c r="E62" s="37"/>
      <c r="F62" s="37"/>
      <c r="G62" s="37">
        <v>1</v>
      </c>
    </row>
    <row r="63" spans="1:7" x14ac:dyDescent="0.3">
      <c r="A63" s="109" t="s">
        <v>117</v>
      </c>
      <c r="B63" s="109"/>
      <c r="C63" s="38"/>
      <c r="D63" s="37">
        <v>9</v>
      </c>
      <c r="E63" s="37">
        <v>1</v>
      </c>
      <c r="F63" s="37"/>
      <c r="G63" s="37">
        <v>1</v>
      </c>
    </row>
    <row r="64" spans="1:7" x14ac:dyDescent="0.3">
      <c r="A64" s="113" t="s">
        <v>304</v>
      </c>
      <c r="B64" s="114"/>
      <c r="C64" s="38"/>
      <c r="D64" s="37">
        <v>10</v>
      </c>
      <c r="E64" s="37"/>
      <c r="F64" s="37"/>
      <c r="G64" s="37">
        <v>1</v>
      </c>
    </row>
    <row r="65" spans="1:8" ht="60.75" customHeight="1" x14ac:dyDescent="0.3">
      <c r="A65" s="111" t="s">
        <v>120</v>
      </c>
      <c r="B65" s="112"/>
      <c r="C65" s="36">
        <v>1</v>
      </c>
      <c r="D65" s="36">
        <v>2</v>
      </c>
      <c r="E65" s="36">
        <v>3</v>
      </c>
      <c r="F65" s="36">
        <v>4</v>
      </c>
      <c r="G65" s="36">
        <v>5</v>
      </c>
      <c r="H65" s="36" t="s">
        <v>11</v>
      </c>
    </row>
    <row r="66" spans="1:8" ht="13.8" x14ac:dyDescent="0.3">
      <c r="A66" s="109" t="s">
        <v>12</v>
      </c>
      <c r="B66" s="109"/>
      <c r="C66" s="39"/>
      <c r="D66" s="39"/>
      <c r="E66" s="39">
        <v>1</v>
      </c>
      <c r="F66" s="39">
        <v>1</v>
      </c>
      <c r="G66" s="37">
        <v>9</v>
      </c>
      <c r="H66" s="40"/>
    </row>
    <row r="67" spans="1:8" ht="13.8" x14ac:dyDescent="0.3">
      <c r="A67" s="109" t="s">
        <v>13</v>
      </c>
      <c r="B67" s="109"/>
      <c r="C67" s="39"/>
      <c r="D67" s="39"/>
      <c r="E67" s="39">
        <v>1</v>
      </c>
      <c r="F67" s="39">
        <v>1</v>
      </c>
      <c r="G67" s="37">
        <v>9</v>
      </c>
      <c r="H67" s="40"/>
    </row>
    <row r="68" spans="1:8" ht="13.8" x14ac:dyDescent="0.3">
      <c r="A68" s="109" t="s">
        <v>14</v>
      </c>
      <c r="B68" s="109"/>
      <c r="C68" s="39"/>
      <c r="D68" s="39"/>
      <c r="E68" s="39">
        <v>2</v>
      </c>
      <c r="F68" s="39">
        <v>1</v>
      </c>
      <c r="G68" s="37">
        <v>8</v>
      </c>
      <c r="H68" s="40"/>
    </row>
    <row r="69" spans="1:8" ht="13.8" x14ac:dyDescent="0.3">
      <c r="A69" s="109" t="s">
        <v>15</v>
      </c>
      <c r="B69" s="109"/>
      <c r="C69" s="39"/>
      <c r="D69" s="39"/>
      <c r="E69" s="39">
        <v>1</v>
      </c>
      <c r="F69" s="39">
        <v>1</v>
      </c>
      <c r="G69" s="37">
        <v>9</v>
      </c>
      <c r="H69" s="40"/>
    </row>
    <row r="70" spans="1:8" ht="13.8" x14ac:dyDescent="0.3">
      <c r="A70" s="109" t="s">
        <v>16</v>
      </c>
      <c r="B70" s="109"/>
      <c r="C70" s="39"/>
      <c r="D70" s="39"/>
      <c r="E70" s="39">
        <v>1</v>
      </c>
      <c r="F70" s="39">
        <v>2</v>
      </c>
      <c r="G70" s="37">
        <v>8</v>
      </c>
      <c r="H70" s="40"/>
    </row>
    <row r="71" spans="1:8" ht="30" customHeight="1" x14ac:dyDescent="0.3">
      <c r="A71" s="109" t="s">
        <v>17</v>
      </c>
      <c r="B71" s="109"/>
      <c r="C71" s="39"/>
      <c r="D71" s="39"/>
      <c r="E71" s="39">
        <v>1</v>
      </c>
      <c r="F71" s="39">
        <v>1</v>
      </c>
      <c r="G71" s="37">
        <v>9</v>
      </c>
      <c r="H71" s="40"/>
    </row>
    <row r="72" spans="1:8" ht="25.5" customHeight="1" x14ac:dyDescent="0.3">
      <c r="A72" s="109" t="s">
        <v>18</v>
      </c>
      <c r="B72" s="109"/>
      <c r="C72" s="39"/>
      <c r="D72" s="39"/>
      <c r="E72" s="39">
        <v>2</v>
      </c>
      <c r="F72" s="39">
        <v>1</v>
      </c>
      <c r="G72" s="37">
        <v>7</v>
      </c>
      <c r="H72" s="40">
        <v>1</v>
      </c>
    </row>
    <row r="73" spans="1:8" ht="13.8" x14ac:dyDescent="0.3">
      <c r="A73" s="109" t="s">
        <v>19</v>
      </c>
      <c r="B73" s="109"/>
      <c r="C73" s="39"/>
      <c r="D73" s="39"/>
      <c r="E73" s="39">
        <v>1</v>
      </c>
      <c r="F73" s="39">
        <v>1</v>
      </c>
      <c r="G73" s="37">
        <v>9</v>
      </c>
      <c r="H73" s="40"/>
    </row>
    <row r="74" spans="1:8" ht="13.8" x14ac:dyDescent="0.3">
      <c r="A74" s="109" t="s">
        <v>20</v>
      </c>
      <c r="B74" s="109"/>
      <c r="C74" s="39"/>
      <c r="D74" s="39"/>
      <c r="E74" s="39">
        <v>1</v>
      </c>
      <c r="F74" s="39">
        <v>2</v>
      </c>
      <c r="G74" s="37">
        <v>8</v>
      </c>
      <c r="H74" s="40"/>
    </row>
    <row r="75" spans="1:8" ht="25.5" customHeight="1" x14ac:dyDescent="0.3">
      <c r="A75" s="109" t="s">
        <v>21</v>
      </c>
      <c r="B75" s="109"/>
      <c r="C75" s="39"/>
      <c r="D75" s="39"/>
      <c r="E75" s="39">
        <v>1</v>
      </c>
      <c r="F75" s="39">
        <v>2</v>
      </c>
      <c r="G75" s="37">
        <v>8</v>
      </c>
      <c r="H75" s="40"/>
    </row>
    <row r="76" spans="1:8" ht="25.5" customHeight="1" x14ac:dyDescent="0.3">
      <c r="A76" s="109" t="s">
        <v>22</v>
      </c>
      <c r="B76" s="109"/>
      <c r="C76" s="39"/>
      <c r="D76" s="39"/>
      <c r="E76" s="39">
        <v>1</v>
      </c>
      <c r="F76" s="39">
        <v>2</v>
      </c>
      <c r="G76" s="37">
        <v>8</v>
      </c>
      <c r="H76" s="40"/>
    </row>
    <row r="77" spans="1:8" ht="30.75" customHeight="1" x14ac:dyDescent="0.3">
      <c r="A77" s="109" t="s">
        <v>23</v>
      </c>
      <c r="B77" s="109"/>
      <c r="C77" s="39"/>
      <c r="D77" s="39"/>
      <c r="E77" s="39">
        <v>2</v>
      </c>
      <c r="F77" s="39">
        <v>1</v>
      </c>
      <c r="G77" s="37">
        <v>8</v>
      </c>
      <c r="H77" s="40"/>
    </row>
    <row r="78" spans="1:8" ht="13.8" x14ac:dyDescent="0.3">
      <c r="A78" s="109" t="s">
        <v>24</v>
      </c>
      <c r="B78" s="109"/>
      <c r="C78" s="39"/>
      <c r="D78" s="39"/>
      <c r="E78" s="39">
        <v>2</v>
      </c>
      <c r="F78" s="39">
        <v>1</v>
      </c>
      <c r="G78" s="37">
        <v>8</v>
      </c>
      <c r="H78" s="40"/>
    </row>
    <row r="79" spans="1:8" ht="25.5" customHeight="1" x14ac:dyDescent="0.3">
      <c r="A79" s="109" t="s">
        <v>25</v>
      </c>
      <c r="B79" s="109"/>
      <c r="C79" s="39"/>
      <c r="D79" s="39"/>
      <c r="E79" s="39">
        <v>2</v>
      </c>
      <c r="F79" s="39">
        <v>1</v>
      </c>
      <c r="G79" s="37">
        <v>8</v>
      </c>
      <c r="H79" s="40"/>
    </row>
    <row r="80" spans="1:8" ht="13.8" x14ac:dyDescent="0.3">
      <c r="A80" s="109" t="s">
        <v>26</v>
      </c>
      <c r="B80" s="109" t="s">
        <v>106</v>
      </c>
      <c r="C80" s="39"/>
      <c r="D80" s="39"/>
      <c r="E80" s="39">
        <v>2</v>
      </c>
      <c r="F80" s="39">
        <v>2</v>
      </c>
      <c r="G80" s="37">
        <v>7</v>
      </c>
      <c r="H80" s="40"/>
    </row>
    <row r="81" spans="1:8" ht="13.8" x14ac:dyDescent="0.3">
      <c r="A81" s="109" t="s">
        <v>27</v>
      </c>
      <c r="B81" s="109" t="s">
        <v>106</v>
      </c>
      <c r="C81" s="39"/>
      <c r="D81" s="39"/>
      <c r="E81" s="39">
        <v>1</v>
      </c>
      <c r="F81" s="39">
        <v>1</v>
      </c>
      <c r="G81" s="37">
        <v>9</v>
      </c>
      <c r="H81" s="40"/>
    </row>
    <row r="82" spans="1:8" ht="13.8" x14ac:dyDescent="0.3">
      <c r="A82" s="109" t="s">
        <v>110</v>
      </c>
      <c r="B82" s="109" t="s">
        <v>106</v>
      </c>
      <c r="C82" s="39"/>
      <c r="D82" s="39"/>
      <c r="E82" s="39">
        <v>1</v>
      </c>
      <c r="F82" s="39">
        <v>2</v>
      </c>
      <c r="G82" s="37">
        <v>8</v>
      </c>
      <c r="H82" s="40"/>
    </row>
    <row r="83" spans="1:8" ht="29.25" customHeight="1" x14ac:dyDescent="0.3">
      <c r="A83" s="109" t="s">
        <v>28</v>
      </c>
      <c r="B83" s="109" t="s">
        <v>106</v>
      </c>
      <c r="C83" s="39"/>
      <c r="D83" s="39"/>
      <c r="E83" s="39">
        <v>2</v>
      </c>
      <c r="F83" s="39">
        <v>1</v>
      </c>
      <c r="G83" s="37">
        <v>8</v>
      </c>
      <c r="H83" s="40"/>
    </row>
    <row r="84" spans="1:8" ht="29.25" customHeight="1" x14ac:dyDescent="0.3">
      <c r="A84" s="109" t="s">
        <v>29</v>
      </c>
      <c r="B84" s="109" t="s">
        <v>106</v>
      </c>
      <c r="C84" s="39"/>
      <c r="D84" s="39"/>
      <c r="E84" s="39">
        <v>2</v>
      </c>
      <c r="F84" s="39">
        <v>1</v>
      </c>
      <c r="G84" s="37">
        <v>7</v>
      </c>
      <c r="H84" s="40">
        <v>1</v>
      </c>
    </row>
    <row r="85" spans="1:8" ht="28.5" customHeight="1" x14ac:dyDescent="0.3">
      <c r="A85" s="109" t="s">
        <v>30</v>
      </c>
      <c r="B85" s="109" t="s">
        <v>106</v>
      </c>
      <c r="C85" s="39"/>
      <c r="D85" s="39"/>
      <c r="E85" s="39">
        <v>2</v>
      </c>
      <c r="F85" s="39">
        <v>1</v>
      </c>
      <c r="G85" s="37">
        <v>8</v>
      </c>
      <c r="H85" s="40"/>
    </row>
    <row r="86" spans="1:8" ht="13.8" x14ac:dyDescent="0.3">
      <c r="A86" s="109" t="s">
        <v>31</v>
      </c>
      <c r="B86" s="109" t="s">
        <v>106</v>
      </c>
      <c r="C86" s="39"/>
      <c r="D86" s="39">
        <v>1</v>
      </c>
      <c r="E86" s="39">
        <v>1</v>
      </c>
      <c r="F86" s="39">
        <v>2</v>
      </c>
      <c r="G86" s="37">
        <v>7</v>
      </c>
      <c r="H86" s="40"/>
    </row>
    <row r="87" spans="1:8" ht="30" customHeight="1" x14ac:dyDescent="0.3">
      <c r="A87" s="109" t="s">
        <v>32</v>
      </c>
      <c r="B87" s="109" t="s">
        <v>106</v>
      </c>
      <c r="C87" s="39"/>
      <c r="D87" s="39"/>
      <c r="E87" s="39">
        <v>2</v>
      </c>
      <c r="F87" s="39">
        <v>1</v>
      </c>
      <c r="G87" s="37">
        <v>8</v>
      </c>
      <c r="H87" s="40"/>
    </row>
    <row r="88" spans="1:8" ht="13.8" x14ac:dyDescent="0.3">
      <c r="A88" s="109" t="s">
        <v>33</v>
      </c>
      <c r="B88" s="109" t="s">
        <v>106</v>
      </c>
      <c r="C88" s="39"/>
      <c r="D88" s="39"/>
      <c r="E88" s="39">
        <v>1</v>
      </c>
      <c r="F88" s="39">
        <v>1</v>
      </c>
      <c r="G88" s="37">
        <v>8</v>
      </c>
      <c r="H88" s="40">
        <v>1</v>
      </c>
    </row>
    <row r="89" spans="1:8" ht="26.25" customHeight="1" x14ac:dyDescent="0.3">
      <c r="A89" s="109" t="s">
        <v>34</v>
      </c>
      <c r="B89" s="109" t="s">
        <v>106</v>
      </c>
      <c r="C89" s="39"/>
      <c r="D89" s="39"/>
      <c r="E89" s="39">
        <v>2</v>
      </c>
      <c r="F89" s="39">
        <v>1</v>
      </c>
      <c r="G89" s="37">
        <v>8</v>
      </c>
      <c r="H89" s="40"/>
    </row>
    <row r="90" spans="1:8" ht="29.25" customHeight="1" x14ac:dyDescent="0.3">
      <c r="A90" s="109" t="s">
        <v>35</v>
      </c>
      <c r="B90" s="109" t="s">
        <v>106</v>
      </c>
      <c r="C90" s="39"/>
      <c r="D90" s="39"/>
      <c r="E90" s="39">
        <v>2</v>
      </c>
      <c r="F90" s="39">
        <v>1</v>
      </c>
      <c r="G90" s="37">
        <v>8</v>
      </c>
      <c r="H90" s="40"/>
    </row>
    <row r="91" spans="1:8" ht="15" customHeight="1" x14ac:dyDescent="0.3">
      <c r="A91" s="109" t="s">
        <v>36</v>
      </c>
      <c r="B91" s="109" t="s">
        <v>106</v>
      </c>
      <c r="C91" s="39"/>
      <c r="D91" s="39"/>
      <c r="E91" s="39">
        <v>2</v>
      </c>
      <c r="F91" s="39">
        <v>1</v>
      </c>
      <c r="G91" s="37">
        <v>8</v>
      </c>
      <c r="H91" s="40"/>
    </row>
    <row r="92" spans="1:8" ht="13.8" x14ac:dyDescent="0.3">
      <c r="A92" s="109" t="s">
        <v>37</v>
      </c>
      <c r="B92" s="109" t="s">
        <v>106</v>
      </c>
      <c r="C92" s="39"/>
      <c r="D92" s="39"/>
      <c r="E92" s="39">
        <v>2</v>
      </c>
      <c r="F92" s="39">
        <v>1</v>
      </c>
      <c r="G92" s="37">
        <v>8</v>
      </c>
      <c r="H92" s="40"/>
    </row>
    <row r="93" spans="1:8" ht="13.8" x14ac:dyDescent="0.3">
      <c r="A93" s="109" t="s">
        <v>38</v>
      </c>
      <c r="B93" s="109" t="s">
        <v>106</v>
      </c>
      <c r="C93" s="39"/>
      <c r="D93" s="39">
        <v>1</v>
      </c>
      <c r="E93" s="39">
        <v>1</v>
      </c>
      <c r="F93" s="39">
        <v>1</v>
      </c>
      <c r="G93" s="37">
        <v>8</v>
      </c>
      <c r="H93" s="40"/>
    </row>
    <row r="94" spans="1:8" ht="13.8" x14ac:dyDescent="0.3">
      <c r="A94" s="109" t="s">
        <v>39</v>
      </c>
      <c r="B94" s="109" t="s">
        <v>106</v>
      </c>
      <c r="C94" s="39"/>
      <c r="D94" s="39"/>
      <c r="E94" s="39">
        <v>2</v>
      </c>
      <c r="F94" s="39">
        <v>1</v>
      </c>
      <c r="G94" s="37">
        <v>8</v>
      </c>
      <c r="H94" s="40"/>
    </row>
    <row r="95" spans="1:8" ht="13.8" x14ac:dyDescent="0.3">
      <c r="A95" s="109" t="s">
        <v>40</v>
      </c>
      <c r="B95" s="109" t="s">
        <v>106</v>
      </c>
      <c r="C95" s="39">
        <v>1</v>
      </c>
      <c r="D95" s="39"/>
      <c r="E95" s="39">
        <v>1</v>
      </c>
      <c r="F95" s="39">
        <v>1</v>
      </c>
      <c r="G95" s="37">
        <v>8</v>
      </c>
      <c r="H95" s="40"/>
    </row>
    <row r="96" spans="1:8" ht="13.8" x14ac:dyDescent="0.3">
      <c r="A96" s="109" t="s">
        <v>41</v>
      </c>
      <c r="B96" s="109" t="s">
        <v>106</v>
      </c>
      <c r="C96" s="39"/>
      <c r="D96" s="39">
        <v>1</v>
      </c>
      <c r="E96" s="39">
        <v>1</v>
      </c>
      <c r="F96" s="39">
        <v>1</v>
      </c>
      <c r="G96" s="37">
        <v>8</v>
      </c>
      <c r="H96" s="40"/>
    </row>
    <row r="97" spans="1:8" ht="13.8" x14ac:dyDescent="0.3">
      <c r="A97" s="109" t="s">
        <v>42</v>
      </c>
      <c r="B97" s="109" t="s">
        <v>106</v>
      </c>
      <c r="C97" s="39"/>
      <c r="D97" s="39"/>
      <c r="E97" s="39">
        <v>1</v>
      </c>
      <c r="F97" s="39">
        <v>1</v>
      </c>
      <c r="G97" s="37">
        <v>8</v>
      </c>
      <c r="H97" s="40">
        <v>1</v>
      </c>
    </row>
    <row r="98" spans="1:8" ht="13.8" x14ac:dyDescent="0.3">
      <c r="A98" s="109" t="s">
        <v>43</v>
      </c>
      <c r="B98" s="109" t="s">
        <v>106</v>
      </c>
      <c r="C98" s="39"/>
      <c r="D98" s="39">
        <v>1</v>
      </c>
      <c r="E98" s="39">
        <v>1</v>
      </c>
      <c r="F98" s="39">
        <v>1</v>
      </c>
      <c r="G98" s="37">
        <v>8</v>
      </c>
      <c r="H98" s="40"/>
    </row>
    <row r="99" spans="1:8" ht="13.8" x14ac:dyDescent="0.3">
      <c r="A99" s="109" t="s">
        <v>44</v>
      </c>
      <c r="B99" s="109" t="s">
        <v>106</v>
      </c>
      <c r="C99" s="39"/>
      <c r="D99" s="39">
        <v>1</v>
      </c>
      <c r="E99" s="39">
        <v>1</v>
      </c>
      <c r="F99" s="39">
        <v>1</v>
      </c>
      <c r="G99" s="37">
        <v>8</v>
      </c>
      <c r="H99" s="40"/>
    </row>
    <row r="100" spans="1:8" ht="13.8" x14ac:dyDescent="0.3">
      <c r="A100" s="109" t="s">
        <v>45</v>
      </c>
      <c r="B100" s="109" t="s">
        <v>106</v>
      </c>
      <c r="C100" s="39"/>
      <c r="D100" s="39"/>
      <c r="E100" s="39">
        <v>2</v>
      </c>
      <c r="F100" s="39">
        <v>1</v>
      </c>
      <c r="G100" s="37">
        <v>8</v>
      </c>
      <c r="H100" s="40"/>
    </row>
    <row r="101" spans="1:8" ht="13.8" x14ac:dyDescent="0.3">
      <c r="A101" s="109" t="s">
        <v>46</v>
      </c>
      <c r="B101" s="109" t="s">
        <v>106</v>
      </c>
      <c r="C101" s="39"/>
      <c r="D101" s="39">
        <v>1</v>
      </c>
      <c r="E101" s="39">
        <v>1</v>
      </c>
      <c r="F101" s="39">
        <v>2</v>
      </c>
      <c r="G101" s="37">
        <v>7</v>
      </c>
      <c r="H101" s="40"/>
    </row>
    <row r="102" spans="1:8" ht="13.8" x14ac:dyDescent="0.3">
      <c r="A102" s="109" t="s">
        <v>47</v>
      </c>
      <c r="B102" s="109" t="s">
        <v>106</v>
      </c>
      <c r="C102" s="39"/>
      <c r="D102" s="39"/>
      <c r="E102" s="39">
        <v>1</v>
      </c>
      <c r="F102" s="39">
        <v>2</v>
      </c>
      <c r="G102" s="37">
        <v>8</v>
      </c>
      <c r="H102" s="40"/>
    </row>
    <row r="103" spans="1:8" ht="13.8" x14ac:dyDescent="0.3">
      <c r="A103" s="113" t="s">
        <v>275</v>
      </c>
      <c r="B103" s="114"/>
      <c r="C103" s="39"/>
      <c r="D103" s="39"/>
      <c r="E103" s="39">
        <v>1</v>
      </c>
      <c r="F103" s="39">
        <v>1</v>
      </c>
      <c r="G103" s="37">
        <v>9</v>
      </c>
      <c r="H103" s="40"/>
    </row>
    <row r="104" spans="1:8" ht="13.8" x14ac:dyDescent="0.3">
      <c r="A104" s="109" t="s">
        <v>111</v>
      </c>
      <c r="B104" s="109" t="s">
        <v>106</v>
      </c>
      <c r="C104" s="39"/>
      <c r="D104" s="39">
        <v>1</v>
      </c>
      <c r="E104" s="39">
        <v>1</v>
      </c>
      <c r="F104" s="39">
        <v>2</v>
      </c>
      <c r="G104" s="37">
        <v>7</v>
      </c>
      <c r="H104" s="40"/>
    </row>
    <row r="105" spans="1:8" ht="13.8" x14ac:dyDescent="0.3">
      <c r="A105" s="109" t="s">
        <v>112</v>
      </c>
      <c r="B105" s="109" t="s">
        <v>106</v>
      </c>
      <c r="C105" s="39"/>
      <c r="D105" s="39"/>
      <c r="E105" s="39">
        <v>2</v>
      </c>
      <c r="F105" s="39">
        <v>1</v>
      </c>
      <c r="G105" s="37">
        <v>8</v>
      </c>
      <c r="H105" s="40"/>
    </row>
    <row r="106" spans="1:8" ht="13.8" x14ac:dyDescent="0.3">
      <c r="A106" s="109" t="s">
        <v>113</v>
      </c>
      <c r="B106" s="109" t="s">
        <v>106</v>
      </c>
      <c r="C106" s="39"/>
      <c r="D106" s="39">
        <v>1</v>
      </c>
      <c r="E106" s="39">
        <v>1</v>
      </c>
      <c r="F106" s="39">
        <v>1</v>
      </c>
      <c r="G106" s="37">
        <v>7</v>
      </c>
      <c r="H106" s="40">
        <v>1</v>
      </c>
    </row>
    <row r="107" spans="1:8" ht="13.8" x14ac:dyDescent="0.3">
      <c r="A107" s="109" t="s">
        <v>114</v>
      </c>
      <c r="B107" s="109" t="s">
        <v>106</v>
      </c>
      <c r="C107" s="39"/>
      <c r="D107" s="39"/>
      <c r="E107" s="39">
        <v>1</v>
      </c>
      <c r="F107" s="39">
        <v>2</v>
      </c>
      <c r="G107" s="37">
        <v>8</v>
      </c>
      <c r="H107" s="40"/>
    </row>
    <row r="108" spans="1:8" ht="13.8" x14ac:dyDescent="0.3">
      <c r="A108" s="109" t="s">
        <v>115</v>
      </c>
      <c r="B108" s="109" t="s">
        <v>106</v>
      </c>
      <c r="C108" s="39"/>
      <c r="D108" s="39"/>
      <c r="E108" s="39">
        <v>1</v>
      </c>
      <c r="F108" s="39">
        <v>3</v>
      </c>
      <c r="G108" s="37">
        <v>7</v>
      </c>
      <c r="H108" s="40"/>
    </row>
    <row r="109" spans="1:8" ht="13.8" x14ac:dyDescent="0.3">
      <c r="A109" s="109" t="s">
        <v>116</v>
      </c>
      <c r="B109" s="109" t="s">
        <v>106</v>
      </c>
      <c r="C109" s="39"/>
      <c r="D109" s="39"/>
      <c r="E109" s="39">
        <v>2</v>
      </c>
      <c r="F109" s="39">
        <v>1</v>
      </c>
      <c r="G109" s="37">
        <v>8</v>
      </c>
      <c r="H109" s="40"/>
    </row>
    <row r="110" spans="1:8" ht="13.8" x14ac:dyDescent="0.3">
      <c r="A110" s="109" t="s">
        <v>117</v>
      </c>
      <c r="B110" s="109" t="s">
        <v>106</v>
      </c>
      <c r="C110" s="39"/>
      <c r="D110" s="39">
        <v>1</v>
      </c>
      <c r="E110" s="39">
        <v>1</v>
      </c>
      <c r="F110" s="39">
        <v>1</v>
      </c>
      <c r="G110" s="37">
        <v>8</v>
      </c>
      <c r="H110" s="40"/>
    </row>
    <row r="111" spans="1:8" ht="13.8" x14ac:dyDescent="0.3">
      <c r="A111" s="113" t="s">
        <v>304</v>
      </c>
      <c r="B111" s="114"/>
      <c r="C111" s="39"/>
      <c r="D111" s="39"/>
      <c r="E111" s="39">
        <v>2</v>
      </c>
      <c r="F111" s="39">
        <v>1</v>
      </c>
      <c r="G111" s="37">
        <v>8</v>
      </c>
    </row>
    <row r="112" spans="1:8" ht="42" customHeight="1" x14ac:dyDescent="0.3">
      <c r="A112" s="111" t="s">
        <v>277</v>
      </c>
      <c r="B112" s="115"/>
      <c r="C112" s="115"/>
      <c r="D112" s="112"/>
      <c r="E112" s="36" t="s">
        <v>48</v>
      </c>
      <c r="F112" s="36" t="s">
        <v>49</v>
      </c>
      <c r="G112" s="36" t="s">
        <v>50</v>
      </c>
    </row>
    <row r="113" spans="1:7" x14ac:dyDescent="0.3">
      <c r="A113" s="113" t="s">
        <v>12</v>
      </c>
      <c r="B113" s="116"/>
      <c r="C113" s="116"/>
      <c r="D113" s="114"/>
      <c r="E113" s="37">
        <v>9</v>
      </c>
      <c r="F113" s="37">
        <v>2</v>
      </c>
      <c r="G113" s="37"/>
    </row>
    <row r="114" spans="1:7" x14ac:dyDescent="0.3">
      <c r="A114" s="113" t="s">
        <v>13</v>
      </c>
      <c r="B114" s="116"/>
      <c r="C114" s="116"/>
      <c r="D114" s="114"/>
      <c r="E114" s="37">
        <v>9</v>
      </c>
      <c r="F114" s="37">
        <v>2</v>
      </c>
      <c r="G114" s="37"/>
    </row>
    <row r="115" spans="1:7" x14ac:dyDescent="0.3">
      <c r="A115" s="113" t="s">
        <v>14</v>
      </c>
      <c r="B115" s="116"/>
      <c r="C115" s="116"/>
      <c r="D115" s="114"/>
      <c r="E115" s="37">
        <v>10</v>
      </c>
      <c r="F115" s="37">
        <v>1</v>
      </c>
      <c r="G115" s="37"/>
    </row>
    <row r="116" spans="1:7" x14ac:dyDescent="0.3">
      <c r="A116" s="113" t="s">
        <v>15</v>
      </c>
      <c r="B116" s="116"/>
      <c r="C116" s="116"/>
      <c r="D116" s="114"/>
      <c r="E116" s="37">
        <v>9</v>
      </c>
      <c r="F116" s="37">
        <v>2</v>
      </c>
      <c r="G116" s="37"/>
    </row>
    <row r="117" spans="1:7" x14ac:dyDescent="0.3">
      <c r="A117" s="113" t="s">
        <v>16</v>
      </c>
      <c r="B117" s="116"/>
      <c r="C117" s="116"/>
      <c r="D117" s="114"/>
      <c r="E117" s="37">
        <v>9</v>
      </c>
      <c r="F117" s="37">
        <v>2</v>
      </c>
      <c r="G117" s="37"/>
    </row>
    <row r="118" spans="1:7" ht="29.25" customHeight="1" x14ac:dyDescent="0.3">
      <c r="A118" s="113" t="s">
        <v>17</v>
      </c>
      <c r="B118" s="116"/>
      <c r="C118" s="116"/>
      <c r="D118" s="114"/>
      <c r="E118" s="37">
        <v>9</v>
      </c>
      <c r="F118" s="37">
        <v>2</v>
      </c>
      <c r="G118" s="37"/>
    </row>
    <row r="119" spans="1:7" ht="29.25" customHeight="1" x14ac:dyDescent="0.3">
      <c r="A119" s="113" t="s">
        <v>18</v>
      </c>
      <c r="B119" s="116"/>
      <c r="C119" s="116"/>
      <c r="D119" s="114"/>
      <c r="E119" s="37">
        <v>8</v>
      </c>
      <c r="F119" s="37">
        <v>3</v>
      </c>
      <c r="G119" s="37"/>
    </row>
    <row r="120" spans="1:7" x14ac:dyDescent="0.3">
      <c r="A120" s="113" t="s">
        <v>19</v>
      </c>
      <c r="B120" s="116"/>
      <c r="C120" s="116"/>
      <c r="D120" s="114"/>
      <c r="E120" s="37">
        <v>8</v>
      </c>
      <c r="F120" s="37">
        <v>3</v>
      </c>
      <c r="G120" s="37"/>
    </row>
    <row r="121" spans="1:7" x14ac:dyDescent="0.3">
      <c r="A121" s="113" t="s">
        <v>20</v>
      </c>
      <c r="B121" s="116"/>
      <c r="C121" s="116"/>
      <c r="D121" s="114"/>
      <c r="E121" s="37">
        <v>10</v>
      </c>
      <c r="F121" s="37">
        <v>1</v>
      </c>
      <c r="G121" s="37"/>
    </row>
    <row r="122" spans="1:7" ht="12.75" customHeight="1" x14ac:dyDescent="0.3">
      <c r="A122" s="113" t="s">
        <v>21</v>
      </c>
      <c r="B122" s="116"/>
      <c r="C122" s="116"/>
      <c r="D122" s="114"/>
      <c r="E122" s="37">
        <v>10</v>
      </c>
      <c r="F122" s="37">
        <v>1</v>
      </c>
      <c r="G122" s="37"/>
    </row>
    <row r="123" spans="1:7" ht="12.75" customHeight="1" x14ac:dyDescent="0.3">
      <c r="A123" s="113" t="s">
        <v>22</v>
      </c>
      <c r="B123" s="116"/>
      <c r="C123" s="116"/>
      <c r="D123" s="114"/>
      <c r="E123" s="37">
        <v>10</v>
      </c>
      <c r="F123" s="37">
        <v>1</v>
      </c>
      <c r="G123" s="37"/>
    </row>
    <row r="124" spans="1:7" ht="27" customHeight="1" x14ac:dyDescent="0.3">
      <c r="A124" s="113" t="s">
        <v>23</v>
      </c>
      <c r="B124" s="116"/>
      <c r="C124" s="116"/>
      <c r="D124" s="114"/>
      <c r="E124" s="37">
        <v>10</v>
      </c>
      <c r="F124" s="37">
        <v>1</v>
      </c>
      <c r="G124" s="37"/>
    </row>
    <row r="125" spans="1:7" x14ac:dyDescent="0.3">
      <c r="A125" s="113" t="s">
        <v>24</v>
      </c>
      <c r="B125" s="116"/>
      <c r="C125" s="116"/>
      <c r="D125" s="114"/>
      <c r="E125" s="37">
        <v>8</v>
      </c>
      <c r="F125" s="37">
        <v>1</v>
      </c>
      <c r="G125" s="37">
        <v>2</v>
      </c>
    </row>
    <row r="126" spans="1:7" ht="12.75" customHeight="1" x14ac:dyDescent="0.3">
      <c r="A126" s="113" t="s">
        <v>25</v>
      </c>
      <c r="B126" s="116"/>
      <c r="C126" s="116"/>
      <c r="D126" s="114"/>
      <c r="E126" s="37">
        <v>10</v>
      </c>
      <c r="F126" s="37">
        <v>1</v>
      </c>
      <c r="G126" s="37"/>
    </row>
    <row r="127" spans="1:7" ht="12.75" customHeight="1" x14ac:dyDescent="0.3">
      <c r="A127" s="113" t="s">
        <v>26</v>
      </c>
      <c r="B127" s="116" t="s">
        <v>106</v>
      </c>
      <c r="C127" s="116"/>
      <c r="D127" s="114"/>
      <c r="E127" s="37">
        <v>9</v>
      </c>
      <c r="F127" s="37">
        <v>2</v>
      </c>
      <c r="G127" s="37"/>
    </row>
    <row r="128" spans="1:7" x14ac:dyDescent="0.3">
      <c r="A128" s="113" t="s">
        <v>27</v>
      </c>
      <c r="B128" s="116" t="s">
        <v>106</v>
      </c>
      <c r="C128" s="116"/>
      <c r="D128" s="114"/>
      <c r="E128" s="37">
        <v>10</v>
      </c>
      <c r="F128" s="37">
        <v>1</v>
      </c>
      <c r="G128" s="37"/>
    </row>
    <row r="129" spans="1:7" x14ac:dyDescent="0.3">
      <c r="A129" s="113" t="s">
        <v>110</v>
      </c>
      <c r="B129" s="116" t="s">
        <v>106</v>
      </c>
      <c r="C129" s="116"/>
      <c r="D129" s="114"/>
      <c r="E129" s="37">
        <v>10</v>
      </c>
      <c r="F129" s="37">
        <v>1</v>
      </c>
      <c r="G129" s="37"/>
    </row>
    <row r="130" spans="1:7" ht="12.75" customHeight="1" x14ac:dyDescent="0.3">
      <c r="A130" s="113" t="s">
        <v>28</v>
      </c>
      <c r="B130" s="116" t="s">
        <v>106</v>
      </c>
      <c r="C130" s="116"/>
      <c r="D130" s="114"/>
      <c r="E130" s="37">
        <v>10</v>
      </c>
      <c r="F130" s="37">
        <v>1</v>
      </c>
      <c r="G130" s="37"/>
    </row>
    <row r="131" spans="1:7" ht="12.75" customHeight="1" x14ac:dyDescent="0.3">
      <c r="A131" s="113" t="s">
        <v>29</v>
      </c>
      <c r="B131" s="116" t="s">
        <v>106</v>
      </c>
      <c r="C131" s="116"/>
      <c r="D131" s="114"/>
      <c r="E131" s="37">
        <v>10</v>
      </c>
      <c r="F131" s="37">
        <v>1</v>
      </c>
      <c r="G131" s="37"/>
    </row>
    <row r="132" spans="1:7" ht="12.75" customHeight="1" x14ac:dyDescent="0.3">
      <c r="A132" s="113" t="s">
        <v>30</v>
      </c>
      <c r="B132" s="116" t="s">
        <v>106</v>
      </c>
      <c r="C132" s="116"/>
      <c r="D132" s="114"/>
      <c r="E132" s="37">
        <v>10</v>
      </c>
      <c r="F132" s="37">
        <v>1</v>
      </c>
      <c r="G132" s="37"/>
    </row>
    <row r="133" spans="1:7" x14ac:dyDescent="0.3">
      <c r="A133" s="113" t="s">
        <v>31</v>
      </c>
      <c r="B133" s="116" t="s">
        <v>106</v>
      </c>
      <c r="C133" s="116"/>
      <c r="D133" s="114"/>
      <c r="E133" s="37">
        <v>10</v>
      </c>
      <c r="F133" s="37">
        <v>1</v>
      </c>
      <c r="G133" s="37"/>
    </row>
    <row r="134" spans="1:7" ht="12.75" customHeight="1" x14ac:dyDescent="0.3">
      <c r="A134" s="113" t="s">
        <v>32</v>
      </c>
      <c r="B134" s="116" t="s">
        <v>106</v>
      </c>
      <c r="C134" s="116"/>
      <c r="D134" s="114"/>
      <c r="E134" s="37">
        <v>9</v>
      </c>
      <c r="F134" s="37">
        <v>2</v>
      </c>
      <c r="G134" s="37"/>
    </row>
    <row r="135" spans="1:7" x14ac:dyDescent="0.3">
      <c r="A135" s="113" t="s">
        <v>33</v>
      </c>
      <c r="B135" s="116" t="s">
        <v>106</v>
      </c>
      <c r="C135" s="116"/>
      <c r="D135" s="114"/>
      <c r="E135" s="37">
        <v>9</v>
      </c>
      <c r="F135" s="37">
        <v>2</v>
      </c>
      <c r="G135" s="37"/>
    </row>
    <row r="136" spans="1:7" ht="12.75" customHeight="1" x14ac:dyDescent="0.3">
      <c r="A136" s="113" t="s">
        <v>34</v>
      </c>
      <c r="B136" s="116" t="s">
        <v>106</v>
      </c>
      <c r="C136" s="116"/>
      <c r="D136" s="114"/>
      <c r="E136" s="37">
        <v>10</v>
      </c>
      <c r="F136" s="37">
        <v>1</v>
      </c>
      <c r="G136" s="37"/>
    </row>
    <row r="137" spans="1:7" ht="12.75" customHeight="1" x14ac:dyDescent="0.3">
      <c r="A137" s="113" t="s">
        <v>35</v>
      </c>
      <c r="B137" s="116" t="s">
        <v>106</v>
      </c>
      <c r="C137" s="116"/>
      <c r="D137" s="114"/>
      <c r="E137" s="37">
        <v>10</v>
      </c>
      <c r="F137" s="37">
        <v>1</v>
      </c>
      <c r="G137" s="37"/>
    </row>
    <row r="138" spans="1:7" ht="12.75" customHeight="1" x14ac:dyDescent="0.3">
      <c r="A138" s="113" t="s">
        <v>36</v>
      </c>
      <c r="B138" s="116" t="s">
        <v>106</v>
      </c>
      <c r="C138" s="116"/>
      <c r="D138" s="114"/>
      <c r="E138" s="37">
        <v>10</v>
      </c>
      <c r="F138" s="37">
        <v>1</v>
      </c>
      <c r="G138" s="37"/>
    </row>
    <row r="139" spans="1:7" x14ac:dyDescent="0.3">
      <c r="A139" s="113" t="s">
        <v>37</v>
      </c>
      <c r="B139" s="116" t="s">
        <v>106</v>
      </c>
      <c r="C139" s="116"/>
      <c r="D139" s="114"/>
      <c r="E139" s="37">
        <v>10</v>
      </c>
      <c r="F139" s="37">
        <v>1</v>
      </c>
      <c r="G139" s="37"/>
    </row>
    <row r="140" spans="1:7" ht="12.75" customHeight="1" x14ac:dyDescent="0.3">
      <c r="A140" s="113" t="s">
        <v>38</v>
      </c>
      <c r="B140" s="116" t="s">
        <v>106</v>
      </c>
      <c r="C140" s="116"/>
      <c r="D140" s="114"/>
      <c r="E140" s="37">
        <v>9</v>
      </c>
      <c r="F140" s="37">
        <v>1</v>
      </c>
      <c r="G140" s="37">
        <v>1</v>
      </c>
    </row>
    <row r="141" spans="1:7" ht="12.75" customHeight="1" x14ac:dyDescent="0.3">
      <c r="A141" s="113" t="s">
        <v>39</v>
      </c>
      <c r="B141" s="116" t="s">
        <v>106</v>
      </c>
      <c r="C141" s="116"/>
      <c r="D141" s="114"/>
      <c r="E141" s="37">
        <v>10</v>
      </c>
      <c r="F141" s="37">
        <v>1</v>
      </c>
      <c r="G141" s="37"/>
    </row>
    <row r="142" spans="1:7" x14ac:dyDescent="0.3">
      <c r="A142" s="113" t="s">
        <v>40</v>
      </c>
      <c r="B142" s="116" t="s">
        <v>106</v>
      </c>
      <c r="C142" s="116"/>
      <c r="D142" s="114"/>
      <c r="E142" s="37">
        <v>9</v>
      </c>
      <c r="F142" s="37">
        <v>1</v>
      </c>
      <c r="G142" s="37">
        <v>1</v>
      </c>
    </row>
    <row r="143" spans="1:7" x14ac:dyDescent="0.3">
      <c r="A143" s="113" t="s">
        <v>41</v>
      </c>
      <c r="B143" s="116" t="s">
        <v>106</v>
      </c>
      <c r="C143" s="116"/>
      <c r="D143" s="114"/>
      <c r="E143" s="37">
        <v>10</v>
      </c>
      <c r="F143" s="37">
        <v>1</v>
      </c>
      <c r="G143" s="37"/>
    </row>
    <row r="144" spans="1:7" x14ac:dyDescent="0.3">
      <c r="A144" s="113" t="s">
        <v>42</v>
      </c>
      <c r="B144" s="116" t="s">
        <v>106</v>
      </c>
      <c r="C144" s="116"/>
      <c r="D144" s="114"/>
      <c r="E144" s="37">
        <v>10</v>
      </c>
      <c r="F144" s="37">
        <v>1</v>
      </c>
      <c r="G144" s="37"/>
    </row>
    <row r="145" spans="1:7" ht="12.75" customHeight="1" x14ac:dyDescent="0.3">
      <c r="A145" s="113" t="s">
        <v>43</v>
      </c>
      <c r="B145" s="116" t="s">
        <v>106</v>
      </c>
      <c r="C145" s="116"/>
      <c r="D145" s="114"/>
      <c r="E145" s="37">
        <v>9</v>
      </c>
      <c r="F145" s="37">
        <v>1</v>
      </c>
      <c r="G145" s="37">
        <v>1</v>
      </c>
    </row>
    <row r="146" spans="1:7" x14ac:dyDescent="0.3">
      <c r="A146" s="113" t="s">
        <v>44</v>
      </c>
      <c r="B146" s="116" t="s">
        <v>106</v>
      </c>
      <c r="C146" s="116"/>
      <c r="D146" s="114"/>
      <c r="E146" s="37">
        <v>9</v>
      </c>
      <c r="F146" s="37">
        <v>1</v>
      </c>
      <c r="G146" s="37">
        <v>1</v>
      </c>
    </row>
    <row r="147" spans="1:7" x14ac:dyDescent="0.3">
      <c r="A147" s="113" t="s">
        <v>45</v>
      </c>
      <c r="B147" s="116" t="s">
        <v>106</v>
      </c>
      <c r="C147" s="116"/>
      <c r="D147" s="114"/>
      <c r="E147" s="37">
        <v>10</v>
      </c>
      <c r="F147" s="37">
        <v>1</v>
      </c>
      <c r="G147" s="37"/>
    </row>
    <row r="148" spans="1:7" x14ac:dyDescent="0.3">
      <c r="A148" s="113" t="s">
        <v>46</v>
      </c>
      <c r="B148" s="116" t="s">
        <v>106</v>
      </c>
      <c r="C148" s="116"/>
      <c r="D148" s="114"/>
      <c r="E148" s="37">
        <v>9</v>
      </c>
      <c r="F148" s="37">
        <v>1</v>
      </c>
      <c r="G148" s="37">
        <v>1</v>
      </c>
    </row>
    <row r="149" spans="1:7" x14ac:dyDescent="0.3">
      <c r="A149" s="113" t="s">
        <v>47</v>
      </c>
      <c r="B149" s="116" t="s">
        <v>106</v>
      </c>
      <c r="C149" s="116"/>
      <c r="D149" s="114"/>
      <c r="E149" s="37">
        <v>10</v>
      </c>
      <c r="F149" s="37">
        <v>1</v>
      </c>
      <c r="G149" s="37"/>
    </row>
    <row r="150" spans="1:7" x14ac:dyDescent="0.3">
      <c r="A150" s="113" t="s">
        <v>275</v>
      </c>
      <c r="B150" s="116"/>
      <c r="C150" s="116"/>
      <c r="D150" s="114"/>
      <c r="E150" s="37">
        <v>10</v>
      </c>
      <c r="F150" s="37">
        <v>1</v>
      </c>
      <c r="G150" s="37"/>
    </row>
    <row r="151" spans="1:7" x14ac:dyDescent="0.3">
      <c r="A151" s="113" t="s">
        <v>111</v>
      </c>
      <c r="B151" s="116" t="s">
        <v>106</v>
      </c>
      <c r="C151" s="116"/>
      <c r="D151" s="114"/>
      <c r="E151" s="37">
        <v>8</v>
      </c>
      <c r="F151" s="37">
        <v>2</v>
      </c>
      <c r="G151" s="37">
        <v>1</v>
      </c>
    </row>
    <row r="152" spans="1:7" x14ac:dyDescent="0.3">
      <c r="A152" s="113" t="s">
        <v>112</v>
      </c>
      <c r="B152" s="116" t="s">
        <v>106</v>
      </c>
      <c r="C152" s="116"/>
      <c r="D152" s="114"/>
      <c r="E152" s="37">
        <v>9</v>
      </c>
      <c r="F152" s="37">
        <v>1</v>
      </c>
      <c r="G152" s="37">
        <v>1</v>
      </c>
    </row>
    <row r="153" spans="1:7" x14ac:dyDescent="0.3">
      <c r="A153" s="113" t="s">
        <v>113</v>
      </c>
      <c r="B153" s="116" t="s">
        <v>106</v>
      </c>
      <c r="C153" s="116"/>
      <c r="D153" s="114"/>
      <c r="E153" s="37">
        <v>9</v>
      </c>
      <c r="F153" s="37">
        <v>1</v>
      </c>
      <c r="G153" s="37">
        <v>1</v>
      </c>
    </row>
    <row r="154" spans="1:7" x14ac:dyDescent="0.3">
      <c r="A154" s="113" t="s">
        <v>114</v>
      </c>
      <c r="B154" s="116" t="s">
        <v>106</v>
      </c>
      <c r="C154" s="116"/>
      <c r="D154" s="114"/>
      <c r="E154" s="37">
        <v>10</v>
      </c>
      <c r="F154" s="37">
        <v>1</v>
      </c>
      <c r="G154" s="37"/>
    </row>
    <row r="155" spans="1:7" x14ac:dyDescent="0.3">
      <c r="A155" s="113" t="s">
        <v>115</v>
      </c>
      <c r="B155" s="116" t="s">
        <v>106</v>
      </c>
      <c r="C155" s="116"/>
      <c r="D155" s="114"/>
      <c r="E155" s="37">
        <v>10</v>
      </c>
      <c r="F155" s="37">
        <v>1</v>
      </c>
      <c r="G155" s="37"/>
    </row>
    <row r="156" spans="1:7" x14ac:dyDescent="0.3">
      <c r="A156" s="113" t="s">
        <v>116</v>
      </c>
      <c r="B156" s="116" t="s">
        <v>106</v>
      </c>
      <c r="C156" s="116"/>
      <c r="D156" s="114"/>
      <c r="E156" s="37">
        <v>10</v>
      </c>
      <c r="F156" s="37">
        <v>1</v>
      </c>
      <c r="G156" s="37"/>
    </row>
    <row r="157" spans="1:7" x14ac:dyDescent="0.3">
      <c r="A157" s="113" t="s">
        <v>117</v>
      </c>
      <c r="B157" s="116" t="s">
        <v>106</v>
      </c>
      <c r="C157" s="116"/>
      <c r="D157" s="114"/>
      <c r="E157" s="37">
        <v>9</v>
      </c>
      <c r="F157" s="37">
        <v>1</v>
      </c>
      <c r="G157" s="37">
        <v>1</v>
      </c>
    </row>
    <row r="158" spans="1:7" x14ac:dyDescent="0.3">
      <c r="A158" s="113" t="s">
        <v>304</v>
      </c>
      <c r="B158" s="116"/>
      <c r="C158" s="116"/>
      <c r="D158" s="114"/>
      <c r="E158" s="37">
        <v>10</v>
      </c>
      <c r="F158" s="37">
        <v>1</v>
      </c>
      <c r="G158" s="37"/>
    </row>
    <row r="159" spans="1:7" ht="41.25" customHeight="1" x14ac:dyDescent="0.3">
      <c r="A159" s="111" t="s">
        <v>278</v>
      </c>
      <c r="B159" s="115"/>
      <c r="C159" s="115"/>
      <c r="D159" s="112"/>
      <c r="E159" s="36" t="s">
        <v>48</v>
      </c>
      <c r="F159" s="36" t="s">
        <v>49</v>
      </c>
      <c r="G159" s="36" t="s">
        <v>50</v>
      </c>
    </row>
    <row r="160" spans="1:7" x14ac:dyDescent="0.3">
      <c r="A160" s="113" t="s">
        <v>12</v>
      </c>
      <c r="B160" s="116"/>
      <c r="C160" s="116"/>
      <c r="D160" s="114"/>
      <c r="E160" s="37">
        <v>10</v>
      </c>
      <c r="F160" s="37">
        <v>1</v>
      </c>
      <c r="G160" s="37"/>
    </row>
    <row r="161" spans="1:7" x14ac:dyDescent="0.3">
      <c r="A161" s="113" t="s">
        <v>13</v>
      </c>
      <c r="B161" s="116"/>
      <c r="C161" s="116"/>
      <c r="D161" s="114"/>
      <c r="E161" s="37">
        <v>10</v>
      </c>
      <c r="F161" s="37"/>
      <c r="G161" s="37">
        <v>1</v>
      </c>
    </row>
    <row r="162" spans="1:7" x14ac:dyDescent="0.3">
      <c r="A162" s="113" t="s">
        <v>14</v>
      </c>
      <c r="B162" s="116"/>
      <c r="C162" s="116"/>
      <c r="D162" s="114"/>
      <c r="E162" s="37">
        <v>10</v>
      </c>
      <c r="F162" s="37"/>
      <c r="G162" s="37">
        <v>1</v>
      </c>
    </row>
    <row r="163" spans="1:7" x14ac:dyDescent="0.3">
      <c r="A163" s="113" t="s">
        <v>15</v>
      </c>
      <c r="B163" s="116"/>
      <c r="C163" s="116"/>
      <c r="D163" s="114"/>
      <c r="E163" s="37">
        <v>10</v>
      </c>
      <c r="F163" s="37">
        <v>1</v>
      </c>
      <c r="G163" s="37"/>
    </row>
    <row r="164" spans="1:7" x14ac:dyDescent="0.3">
      <c r="A164" s="113" t="s">
        <v>16</v>
      </c>
      <c r="B164" s="116"/>
      <c r="C164" s="116"/>
      <c r="D164" s="114"/>
      <c r="E164" s="37">
        <v>10</v>
      </c>
      <c r="F164" s="37">
        <v>1</v>
      </c>
      <c r="G164" s="37"/>
    </row>
    <row r="165" spans="1:7" x14ac:dyDescent="0.3">
      <c r="A165" s="113" t="s">
        <v>17</v>
      </c>
      <c r="B165" s="116"/>
      <c r="C165" s="116"/>
      <c r="D165" s="114"/>
      <c r="E165" s="37">
        <v>10</v>
      </c>
      <c r="F165" s="37">
        <v>1</v>
      </c>
      <c r="G165" s="37"/>
    </row>
    <row r="166" spans="1:7" x14ac:dyDescent="0.3">
      <c r="A166" s="113" t="s">
        <v>18</v>
      </c>
      <c r="B166" s="116"/>
      <c r="C166" s="116"/>
      <c r="D166" s="114"/>
      <c r="E166" s="37">
        <v>9</v>
      </c>
      <c r="F166" s="37"/>
      <c r="G166" s="37">
        <v>2</v>
      </c>
    </row>
    <row r="167" spans="1:7" x14ac:dyDescent="0.3">
      <c r="A167" s="113" t="s">
        <v>19</v>
      </c>
      <c r="B167" s="116"/>
      <c r="C167" s="116"/>
      <c r="D167" s="114"/>
      <c r="E167" s="37">
        <v>10</v>
      </c>
      <c r="F167" s="37">
        <v>1</v>
      </c>
      <c r="G167" s="37"/>
    </row>
    <row r="168" spans="1:7" x14ac:dyDescent="0.3">
      <c r="A168" s="113" t="s">
        <v>20</v>
      </c>
      <c r="B168" s="116"/>
      <c r="C168" s="116"/>
      <c r="D168" s="114"/>
      <c r="E168" s="37">
        <v>10</v>
      </c>
      <c r="F168" s="37">
        <v>1</v>
      </c>
      <c r="G168" s="37"/>
    </row>
    <row r="169" spans="1:7" x14ac:dyDescent="0.3">
      <c r="A169" s="113" t="s">
        <v>21</v>
      </c>
      <c r="B169" s="116"/>
      <c r="C169" s="116"/>
      <c r="D169" s="114"/>
      <c r="E169" s="37">
        <v>10</v>
      </c>
      <c r="F169" s="37">
        <v>1</v>
      </c>
      <c r="G169" s="37"/>
    </row>
    <row r="170" spans="1:7" x14ac:dyDescent="0.3">
      <c r="A170" s="113" t="s">
        <v>22</v>
      </c>
      <c r="B170" s="116"/>
      <c r="C170" s="116"/>
      <c r="D170" s="114"/>
      <c r="E170" s="37">
        <v>10</v>
      </c>
      <c r="F170" s="37">
        <v>1</v>
      </c>
      <c r="G170" s="37"/>
    </row>
    <row r="171" spans="1:7" x14ac:dyDescent="0.3">
      <c r="A171" s="113" t="s">
        <v>23</v>
      </c>
      <c r="B171" s="116"/>
      <c r="C171" s="116"/>
      <c r="D171" s="114"/>
      <c r="E171" s="37">
        <v>10</v>
      </c>
      <c r="F171" s="37"/>
      <c r="G171" s="37">
        <v>1</v>
      </c>
    </row>
    <row r="172" spans="1:7" x14ac:dyDescent="0.3">
      <c r="A172" s="113" t="s">
        <v>24</v>
      </c>
      <c r="B172" s="116"/>
      <c r="C172" s="116"/>
      <c r="D172" s="114"/>
      <c r="E172" s="37">
        <v>9</v>
      </c>
      <c r="F172" s="37"/>
      <c r="G172" s="37">
        <v>2</v>
      </c>
    </row>
    <row r="173" spans="1:7" x14ac:dyDescent="0.3">
      <c r="A173" s="113" t="s">
        <v>25</v>
      </c>
      <c r="B173" s="116"/>
      <c r="C173" s="116"/>
      <c r="D173" s="114"/>
      <c r="E173" s="37">
        <v>10</v>
      </c>
      <c r="F173" s="37"/>
      <c r="G173" s="37">
        <v>1</v>
      </c>
    </row>
    <row r="174" spans="1:7" x14ac:dyDescent="0.3">
      <c r="A174" s="113" t="s">
        <v>26</v>
      </c>
      <c r="B174" s="116" t="s">
        <v>106</v>
      </c>
      <c r="C174" s="116"/>
      <c r="D174" s="114"/>
      <c r="E174" s="37">
        <v>10</v>
      </c>
      <c r="F174" s="37"/>
      <c r="G174" s="37">
        <v>1</v>
      </c>
    </row>
    <row r="175" spans="1:7" x14ac:dyDescent="0.3">
      <c r="A175" s="113" t="s">
        <v>27</v>
      </c>
      <c r="B175" s="116" t="s">
        <v>106</v>
      </c>
      <c r="C175" s="116"/>
      <c r="D175" s="114"/>
      <c r="E175" s="37">
        <v>10</v>
      </c>
      <c r="F175" s="37"/>
      <c r="G175" s="37">
        <v>1</v>
      </c>
    </row>
    <row r="176" spans="1:7" x14ac:dyDescent="0.3">
      <c r="A176" s="113" t="s">
        <v>110</v>
      </c>
      <c r="B176" s="116" t="s">
        <v>106</v>
      </c>
      <c r="C176" s="116"/>
      <c r="D176" s="114"/>
      <c r="E176" s="37">
        <v>10</v>
      </c>
      <c r="F176" s="37"/>
      <c r="G176" s="37">
        <v>1</v>
      </c>
    </row>
    <row r="177" spans="1:7" x14ac:dyDescent="0.3">
      <c r="A177" s="113" t="s">
        <v>28</v>
      </c>
      <c r="B177" s="116" t="s">
        <v>106</v>
      </c>
      <c r="C177" s="116"/>
      <c r="D177" s="114"/>
      <c r="E177" s="37">
        <v>10</v>
      </c>
      <c r="F177" s="37"/>
      <c r="G177" s="37">
        <v>1</v>
      </c>
    </row>
    <row r="178" spans="1:7" x14ac:dyDescent="0.3">
      <c r="A178" s="113" t="s">
        <v>29</v>
      </c>
      <c r="B178" s="116" t="s">
        <v>106</v>
      </c>
      <c r="C178" s="116"/>
      <c r="D178" s="114"/>
      <c r="E178" s="37">
        <v>10</v>
      </c>
      <c r="F178" s="37">
        <v>1</v>
      </c>
      <c r="G178" s="37"/>
    </row>
    <row r="179" spans="1:7" x14ac:dyDescent="0.3">
      <c r="A179" s="113" t="s">
        <v>30</v>
      </c>
      <c r="B179" s="116" t="s">
        <v>106</v>
      </c>
      <c r="C179" s="116"/>
      <c r="D179" s="114"/>
      <c r="E179" s="37">
        <v>10</v>
      </c>
      <c r="F179" s="37">
        <v>1</v>
      </c>
      <c r="G179" s="37"/>
    </row>
    <row r="180" spans="1:7" x14ac:dyDescent="0.3">
      <c r="A180" s="113" t="s">
        <v>31</v>
      </c>
      <c r="B180" s="116" t="s">
        <v>106</v>
      </c>
      <c r="C180" s="116"/>
      <c r="D180" s="114"/>
      <c r="E180" s="37">
        <v>10</v>
      </c>
      <c r="F180" s="37"/>
      <c r="G180" s="37">
        <v>1</v>
      </c>
    </row>
    <row r="181" spans="1:7" x14ac:dyDescent="0.3">
      <c r="A181" s="113" t="s">
        <v>32</v>
      </c>
      <c r="B181" s="116" t="s">
        <v>106</v>
      </c>
      <c r="C181" s="116"/>
      <c r="D181" s="114"/>
      <c r="E181" s="37">
        <v>9</v>
      </c>
      <c r="F181" s="37">
        <v>1</v>
      </c>
      <c r="G181" s="37">
        <v>1</v>
      </c>
    </row>
    <row r="182" spans="1:7" x14ac:dyDescent="0.3">
      <c r="A182" s="113" t="s">
        <v>33</v>
      </c>
      <c r="B182" s="116" t="s">
        <v>106</v>
      </c>
      <c r="C182" s="116"/>
      <c r="D182" s="114"/>
      <c r="E182" s="37">
        <v>9</v>
      </c>
      <c r="F182" s="37">
        <v>1</v>
      </c>
      <c r="G182" s="37">
        <v>1</v>
      </c>
    </row>
    <row r="183" spans="1:7" x14ac:dyDescent="0.3">
      <c r="A183" s="113" t="s">
        <v>34</v>
      </c>
      <c r="B183" s="116" t="s">
        <v>106</v>
      </c>
      <c r="C183" s="116"/>
      <c r="D183" s="114"/>
      <c r="E183" s="37">
        <v>10</v>
      </c>
      <c r="F183" s="37"/>
      <c r="G183" s="37">
        <v>1</v>
      </c>
    </row>
    <row r="184" spans="1:7" x14ac:dyDescent="0.3">
      <c r="A184" s="113" t="s">
        <v>35</v>
      </c>
      <c r="B184" s="116" t="s">
        <v>106</v>
      </c>
      <c r="C184" s="116"/>
      <c r="D184" s="114"/>
      <c r="E184" s="37">
        <v>10</v>
      </c>
      <c r="F184" s="37"/>
      <c r="G184" s="37">
        <v>1</v>
      </c>
    </row>
    <row r="185" spans="1:7" x14ac:dyDescent="0.3">
      <c r="A185" s="113" t="s">
        <v>36</v>
      </c>
      <c r="B185" s="116" t="s">
        <v>106</v>
      </c>
      <c r="C185" s="116"/>
      <c r="D185" s="114"/>
      <c r="E185" s="37">
        <v>10</v>
      </c>
      <c r="F185" s="37"/>
      <c r="G185" s="37">
        <v>1</v>
      </c>
    </row>
    <row r="186" spans="1:7" x14ac:dyDescent="0.3">
      <c r="A186" s="113" t="s">
        <v>37</v>
      </c>
      <c r="B186" s="116" t="s">
        <v>106</v>
      </c>
      <c r="C186" s="116"/>
      <c r="D186" s="114"/>
      <c r="E186" s="37">
        <v>10</v>
      </c>
      <c r="F186" s="37"/>
      <c r="G186" s="37">
        <v>1</v>
      </c>
    </row>
    <row r="187" spans="1:7" x14ac:dyDescent="0.3">
      <c r="A187" s="113" t="s">
        <v>38</v>
      </c>
      <c r="B187" s="116" t="s">
        <v>106</v>
      </c>
      <c r="C187" s="116"/>
      <c r="D187" s="114"/>
      <c r="E187" s="37">
        <v>9</v>
      </c>
      <c r="F187" s="37"/>
      <c r="G187" s="37">
        <v>2</v>
      </c>
    </row>
    <row r="188" spans="1:7" x14ac:dyDescent="0.3">
      <c r="A188" s="113" t="s">
        <v>39</v>
      </c>
      <c r="B188" s="116" t="s">
        <v>106</v>
      </c>
      <c r="C188" s="116"/>
      <c r="D188" s="114"/>
      <c r="E188" s="37">
        <v>10</v>
      </c>
      <c r="F188" s="37"/>
      <c r="G188" s="37">
        <v>1</v>
      </c>
    </row>
    <row r="189" spans="1:7" x14ac:dyDescent="0.3">
      <c r="A189" s="113" t="s">
        <v>40</v>
      </c>
      <c r="B189" s="116" t="s">
        <v>106</v>
      </c>
      <c r="C189" s="116"/>
      <c r="D189" s="114"/>
      <c r="E189" s="37">
        <v>9</v>
      </c>
      <c r="F189" s="37"/>
      <c r="G189" s="37">
        <v>2</v>
      </c>
    </row>
    <row r="190" spans="1:7" x14ac:dyDescent="0.3">
      <c r="A190" s="113" t="s">
        <v>41</v>
      </c>
      <c r="B190" s="116" t="s">
        <v>106</v>
      </c>
      <c r="C190" s="116"/>
      <c r="D190" s="114"/>
      <c r="E190" s="37">
        <v>10</v>
      </c>
      <c r="F190" s="37"/>
      <c r="G190" s="37">
        <v>1</v>
      </c>
    </row>
    <row r="191" spans="1:7" x14ac:dyDescent="0.3">
      <c r="A191" s="113" t="s">
        <v>42</v>
      </c>
      <c r="B191" s="116" t="s">
        <v>106</v>
      </c>
      <c r="C191" s="116"/>
      <c r="D191" s="114"/>
      <c r="E191" s="37">
        <v>10</v>
      </c>
      <c r="F191" s="37"/>
      <c r="G191" s="37">
        <v>1</v>
      </c>
    </row>
    <row r="192" spans="1:7" x14ac:dyDescent="0.3">
      <c r="A192" s="113" t="s">
        <v>43</v>
      </c>
      <c r="B192" s="116" t="s">
        <v>106</v>
      </c>
      <c r="C192" s="116"/>
      <c r="D192" s="114"/>
      <c r="E192" s="37">
        <v>10</v>
      </c>
      <c r="F192" s="37"/>
      <c r="G192" s="37">
        <v>1</v>
      </c>
    </row>
    <row r="193" spans="1:7" x14ac:dyDescent="0.3">
      <c r="A193" s="113" t="s">
        <v>44</v>
      </c>
      <c r="B193" s="116" t="s">
        <v>106</v>
      </c>
      <c r="C193" s="116"/>
      <c r="D193" s="114"/>
      <c r="E193" s="37">
        <v>10</v>
      </c>
      <c r="F193" s="37"/>
      <c r="G193" s="37">
        <v>1</v>
      </c>
    </row>
    <row r="194" spans="1:7" x14ac:dyDescent="0.3">
      <c r="A194" s="113" t="s">
        <v>45</v>
      </c>
      <c r="B194" s="116" t="s">
        <v>106</v>
      </c>
      <c r="C194" s="116"/>
      <c r="D194" s="114"/>
      <c r="E194" s="37">
        <v>10</v>
      </c>
      <c r="F194" s="37"/>
      <c r="G194" s="37">
        <v>1</v>
      </c>
    </row>
    <row r="195" spans="1:7" x14ac:dyDescent="0.3">
      <c r="A195" s="113" t="s">
        <v>46</v>
      </c>
      <c r="B195" s="116" t="s">
        <v>106</v>
      </c>
      <c r="C195" s="116"/>
      <c r="D195" s="114"/>
      <c r="E195" s="37">
        <v>10</v>
      </c>
      <c r="F195" s="37"/>
      <c r="G195" s="37">
        <v>1</v>
      </c>
    </row>
    <row r="196" spans="1:7" x14ac:dyDescent="0.3">
      <c r="A196" s="113" t="s">
        <v>47</v>
      </c>
      <c r="B196" s="116" t="s">
        <v>106</v>
      </c>
      <c r="C196" s="116"/>
      <c r="D196" s="114"/>
      <c r="E196" s="37">
        <v>10</v>
      </c>
      <c r="F196" s="37"/>
      <c r="G196" s="37">
        <v>1</v>
      </c>
    </row>
    <row r="197" spans="1:7" x14ac:dyDescent="0.3">
      <c r="A197" s="113" t="s">
        <v>275</v>
      </c>
      <c r="B197" s="116"/>
      <c r="C197" s="116"/>
      <c r="D197" s="114"/>
      <c r="E197" s="37">
        <v>10</v>
      </c>
      <c r="F197" s="37"/>
      <c r="G197" s="37">
        <v>1</v>
      </c>
    </row>
    <row r="198" spans="1:7" x14ac:dyDescent="0.3">
      <c r="A198" s="113" t="s">
        <v>111</v>
      </c>
      <c r="B198" s="116" t="s">
        <v>106</v>
      </c>
      <c r="C198" s="116"/>
      <c r="D198" s="114"/>
      <c r="E198" s="37">
        <v>10</v>
      </c>
      <c r="F198" s="37"/>
      <c r="G198" s="37">
        <v>1</v>
      </c>
    </row>
    <row r="199" spans="1:7" x14ac:dyDescent="0.3">
      <c r="A199" s="113" t="s">
        <v>112</v>
      </c>
      <c r="B199" s="116" t="s">
        <v>106</v>
      </c>
      <c r="C199" s="116"/>
      <c r="D199" s="114"/>
      <c r="E199" s="37">
        <v>10</v>
      </c>
      <c r="F199" s="37"/>
      <c r="G199" s="37">
        <v>1</v>
      </c>
    </row>
    <row r="200" spans="1:7" x14ac:dyDescent="0.3">
      <c r="A200" s="113" t="s">
        <v>113</v>
      </c>
      <c r="B200" s="116" t="s">
        <v>106</v>
      </c>
      <c r="C200" s="116"/>
      <c r="D200" s="114"/>
      <c r="E200" s="37">
        <v>10</v>
      </c>
      <c r="F200" s="37"/>
      <c r="G200" s="37">
        <v>1</v>
      </c>
    </row>
    <row r="201" spans="1:7" x14ac:dyDescent="0.3">
      <c r="A201" s="113" t="s">
        <v>114</v>
      </c>
      <c r="B201" s="116" t="s">
        <v>106</v>
      </c>
      <c r="C201" s="116"/>
      <c r="D201" s="114"/>
      <c r="E201" s="37">
        <v>10</v>
      </c>
      <c r="F201" s="37"/>
      <c r="G201" s="37">
        <v>1</v>
      </c>
    </row>
    <row r="202" spans="1:7" x14ac:dyDescent="0.3">
      <c r="A202" s="113" t="s">
        <v>115</v>
      </c>
      <c r="B202" s="116" t="s">
        <v>106</v>
      </c>
      <c r="C202" s="116"/>
      <c r="D202" s="114"/>
      <c r="E202" s="37">
        <v>10</v>
      </c>
      <c r="F202" s="37"/>
      <c r="G202" s="37">
        <v>1</v>
      </c>
    </row>
    <row r="203" spans="1:7" x14ac:dyDescent="0.3">
      <c r="A203" s="113" t="s">
        <v>116</v>
      </c>
      <c r="B203" s="116" t="s">
        <v>106</v>
      </c>
      <c r="C203" s="116"/>
      <c r="D203" s="114"/>
      <c r="E203" s="37">
        <v>10</v>
      </c>
      <c r="F203" s="37"/>
      <c r="G203" s="37">
        <v>1</v>
      </c>
    </row>
    <row r="204" spans="1:7" x14ac:dyDescent="0.3">
      <c r="A204" s="113" t="s">
        <v>117</v>
      </c>
      <c r="B204" s="116" t="s">
        <v>106</v>
      </c>
      <c r="C204" s="116"/>
      <c r="D204" s="114"/>
      <c r="E204" s="37">
        <v>10</v>
      </c>
      <c r="F204" s="37"/>
      <c r="G204" s="37">
        <v>1</v>
      </c>
    </row>
    <row r="205" spans="1:7" x14ac:dyDescent="0.3">
      <c r="A205" s="113" t="s">
        <v>304</v>
      </c>
      <c r="B205" s="116"/>
      <c r="C205" s="116"/>
      <c r="D205" s="114"/>
      <c r="E205" s="37">
        <v>10</v>
      </c>
      <c r="F205" s="37"/>
      <c r="G205" s="37">
        <v>1</v>
      </c>
    </row>
    <row r="206" spans="1:7" ht="39.75" customHeight="1" x14ac:dyDescent="0.3">
      <c r="A206" s="111" t="s">
        <v>279</v>
      </c>
      <c r="B206" s="115"/>
      <c r="C206" s="115"/>
      <c r="D206" s="112"/>
      <c r="E206" s="36" t="s">
        <v>48</v>
      </c>
      <c r="F206" s="36" t="s">
        <v>49</v>
      </c>
      <c r="G206" s="36" t="s">
        <v>50</v>
      </c>
    </row>
    <row r="207" spans="1:7" x14ac:dyDescent="0.3">
      <c r="A207" s="113" t="s">
        <v>12</v>
      </c>
      <c r="B207" s="116"/>
      <c r="C207" s="116"/>
      <c r="D207" s="114"/>
      <c r="E207" s="37">
        <v>10</v>
      </c>
      <c r="F207" s="37">
        <v>1</v>
      </c>
      <c r="G207" s="37"/>
    </row>
    <row r="208" spans="1:7" x14ac:dyDescent="0.3">
      <c r="A208" s="113" t="s">
        <v>13</v>
      </c>
      <c r="B208" s="116"/>
      <c r="C208" s="116"/>
      <c r="D208" s="114"/>
      <c r="E208" s="37">
        <v>10</v>
      </c>
      <c r="F208" s="37">
        <v>1</v>
      </c>
      <c r="G208" s="37"/>
    </row>
    <row r="209" spans="1:7" x14ac:dyDescent="0.3">
      <c r="A209" s="113" t="s">
        <v>14</v>
      </c>
      <c r="B209" s="116"/>
      <c r="C209" s="116"/>
      <c r="D209" s="114"/>
      <c r="E209" s="37">
        <v>10</v>
      </c>
      <c r="F209" s="37">
        <v>1</v>
      </c>
      <c r="G209" s="37"/>
    </row>
    <row r="210" spans="1:7" x14ac:dyDescent="0.3">
      <c r="A210" s="113" t="s">
        <v>15</v>
      </c>
      <c r="B210" s="116"/>
      <c r="C210" s="116"/>
      <c r="D210" s="114"/>
      <c r="E210" s="37">
        <v>10</v>
      </c>
      <c r="F210" s="37">
        <v>1</v>
      </c>
      <c r="G210" s="37"/>
    </row>
    <row r="211" spans="1:7" x14ac:dyDescent="0.3">
      <c r="A211" s="113" t="s">
        <v>16</v>
      </c>
      <c r="B211" s="116"/>
      <c r="C211" s="116"/>
      <c r="D211" s="114"/>
      <c r="E211" s="37">
        <v>10</v>
      </c>
      <c r="F211" s="37">
        <v>1</v>
      </c>
      <c r="G211" s="37"/>
    </row>
    <row r="212" spans="1:7" x14ac:dyDescent="0.3">
      <c r="A212" s="113" t="s">
        <v>17</v>
      </c>
      <c r="B212" s="116"/>
      <c r="C212" s="116"/>
      <c r="D212" s="114"/>
      <c r="E212" s="37">
        <v>10</v>
      </c>
      <c r="F212" s="37">
        <v>1</v>
      </c>
      <c r="G212" s="37"/>
    </row>
    <row r="213" spans="1:7" x14ac:dyDescent="0.3">
      <c r="A213" s="113" t="s">
        <v>18</v>
      </c>
      <c r="B213" s="116"/>
      <c r="C213" s="116"/>
      <c r="D213" s="114"/>
      <c r="E213" s="37">
        <v>9</v>
      </c>
      <c r="F213" s="37"/>
      <c r="G213" s="37">
        <v>2</v>
      </c>
    </row>
    <row r="214" spans="1:7" x14ac:dyDescent="0.3">
      <c r="A214" s="113" t="s">
        <v>19</v>
      </c>
      <c r="B214" s="116"/>
      <c r="C214" s="116"/>
      <c r="D214" s="114"/>
      <c r="E214" s="37">
        <v>10</v>
      </c>
      <c r="F214" s="37">
        <v>1</v>
      </c>
      <c r="G214" s="37"/>
    </row>
    <row r="215" spans="1:7" x14ac:dyDescent="0.3">
      <c r="A215" s="113" t="s">
        <v>20</v>
      </c>
      <c r="B215" s="116"/>
      <c r="C215" s="116"/>
      <c r="D215" s="114"/>
      <c r="E215" s="37">
        <v>10</v>
      </c>
      <c r="F215" s="37">
        <v>1</v>
      </c>
      <c r="G215" s="37"/>
    </row>
    <row r="216" spans="1:7" x14ac:dyDescent="0.3">
      <c r="A216" s="113" t="s">
        <v>21</v>
      </c>
      <c r="B216" s="116"/>
      <c r="C216" s="116"/>
      <c r="D216" s="114"/>
      <c r="E216" s="37">
        <v>10</v>
      </c>
      <c r="F216" s="37"/>
      <c r="G216" s="37">
        <v>1</v>
      </c>
    </row>
    <row r="217" spans="1:7" x14ac:dyDescent="0.3">
      <c r="A217" s="113" t="s">
        <v>22</v>
      </c>
      <c r="B217" s="116"/>
      <c r="C217" s="116"/>
      <c r="D217" s="114"/>
      <c r="E217" s="37">
        <v>10</v>
      </c>
      <c r="F217" s="37">
        <v>1</v>
      </c>
      <c r="G217" s="37"/>
    </row>
    <row r="218" spans="1:7" x14ac:dyDescent="0.3">
      <c r="A218" s="113" t="s">
        <v>23</v>
      </c>
      <c r="B218" s="116"/>
      <c r="C218" s="116"/>
      <c r="D218" s="114"/>
      <c r="E218" s="37">
        <v>10</v>
      </c>
      <c r="F218" s="37">
        <v>1</v>
      </c>
      <c r="G218" s="37"/>
    </row>
    <row r="219" spans="1:7" x14ac:dyDescent="0.3">
      <c r="A219" s="113" t="s">
        <v>24</v>
      </c>
      <c r="B219" s="116"/>
      <c r="C219" s="116"/>
      <c r="D219" s="114"/>
      <c r="E219" s="37">
        <v>11</v>
      </c>
      <c r="F219" s="37"/>
      <c r="G219" s="37"/>
    </row>
    <row r="220" spans="1:7" x14ac:dyDescent="0.3">
      <c r="A220" s="113" t="s">
        <v>25</v>
      </c>
      <c r="B220" s="116"/>
      <c r="C220" s="116"/>
      <c r="D220" s="114"/>
      <c r="E220" s="37">
        <v>10</v>
      </c>
      <c r="F220" s="37"/>
      <c r="G220" s="37">
        <v>1</v>
      </c>
    </row>
    <row r="221" spans="1:7" x14ac:dyDescent="0.3">
      <c r="A221" s="113" t="s">
        <v>26</v>
      </c>
      <c r="B221" s="116" t="s">
        <v>106</v>
      </c>
      <c r="C221" s="116"/>
      <c r="D221" s="114"/>
      <c r="E221" s="37">
        <v>10</v>
      </c>
      <c r="F221" s="37"/>
      <c r="G221" s="37">
        <v>1</v>
      </c>
    </row>
    <row r="222" spans="1:7" x14ac:dyDescent="0.3">
      <c r="A222" s="113" t="s">
        <v>27</v>
      </c>
      <c r="B222" s="116" t="s">
        <v>106</v>
      </c>
      <c r="C222" s="116"/>
      <c r="D222" s="114"/>
      <c r="E222" s="37">
        <v>10</v>
      </c>
      <c r="F222" s="37"/>
      <c r="G222" s="37">
        <v>1</v>
      </c>
    </row>
    <row r="223" spans="1:7" x14ac:dyDescent="0.3">
      <c r="A223" s="113" t="s">
        <v>110</v>
      </c>
      <c r="B223" s="116" t="s">
        <v>106</v>
      </c>
      <c r="C223" s="116"/>
      <c r="D223" s="114"/>
      <c r="E223" s="37">
        <v>10</v>
      </c>
      <c r="F223" s="37"/>
      <c r="G223" s="37">
        <v>1</v>
      </c>
    </row>
    <row r="224" spans="1:7" x14ac:dyDescent="0.3">
      <c r="A224" s="113" t="s">
        <v>28</v>
      </c>
      <c r="B224" s="116" t="s">
        <v>106</v>
      </c>
      <c r="C224" s="116"/>
      <c r="D224" s="114"/>
      <c r="E224" s="37">
        <v>10</v>
      </c>
      <c r="F224" s="37">
        <v>1</v>
      </c>
      <c r="G224" s="37"/>
    </row>
    <row r="225" spans="1:7" x14ac:dyDescent="0.3">
      <c r="A225" s="113" t="s">
        <v>29</v>
      </c>
      <c r="B225" s="116" t="s">
        <v>106</v>
      </c>
      <c r="C225" s="116"/>
      <c r="D225" s="114"/>
      <c r="E225" s="37">
        <v>10</v>
      </c>
      <c r="F225" s="37">
        <v>1</v>
      </c>
      <c r="G225" s="37"/>
    </row>
    <row r="226" spans="1:7" x14ac:dyDescent="0.3">
      <c r="A226" s="113" t="s">
        <v>30</v>
      </c>
      <c r="B226" s="116" t="s">
        <v>106</v>
      </c>
      <c r="C226" s="116"/>
      <c r="D226" s="114"/>
      <c r="E226" s="37">
        <v>10</v>
      </c>
      <c r="F226" s="37">
        <v>1</v>
      </c>
      <c r="G226" s="37"/>
    </row>
    <row r="227" spans="1:7" x14ac:dyDescent="0.3">
      <c r="A227" s="113" t="s">
        <v>31</v>
      </c>
      <c r="B227" s="116" t="s">
        <v>106</v>
      </c>
      <c r="C227" s="116"/>
      <c r="D227" s="114"/>
      <c r="E227" s="37">
        <v>10</v>
      </c>
      <c r="F227" s="37"/>
      <c r="G227" s="37">
        <v>1</v>
      </c>
    </row>
    <row r="228" spans="1:7" x14ac:dyDescent="0.3">
      <c r="A228" s="113" t="s">
        <v>32</v>
      </c>
      <c r="B228" s="116" t="s">
        <v>106</v>
      </c>
      <c r="C228" s="116"/>
      <c r="D228" s="114"/>
      <c r="E228" s="37">
        <v>9</v>
      </c>
      <c r="F228" s="37"/>
      <c r="G228" s="37">
        <v>2</v>
      </c>
    </row>
    <row r="229" spans="1:7" x14ac:dyDescent="0.3">
      <c r="A229" s="113" t="s">
        <v>33</v>
      </c>
      <c r="B229" s="116" t="s">
        <v>106</v>
      </c>
      <c r="C229" s="116"/>
      <c r="D229" s="114"/>
      <c r="E229" s="37">
        <v>9</v>
      </c>
      <c r="F229" s="37"/>
      <c r="G229" s="37">
        <v>2</v>
      </c>
    </row>
    <row r="230" spans="1:7" x14ac:dyDescent="0.3">
      <c r="A230" s="113" t="s">
        <v>34</v>
      </c>
      <c r="B230" s="116" t="s">
        <v>106</v>
      </c>
      <c r="C230" s="116"/>
      <c r="D230" s="114"/>
      <c r="E230" s="37">
        <v>10</v>
      </c>
      <c r="F230" s="37"/>
      <c r="G230" s="37">
        <v>1</v>
      </c>
    </row>
    <row r="231" spans="1:7" x14ac:dyDescent="0.3">
      <c r="A231" s="113" t="s">
        <v>35</v>
      </c>
      <c r="B231" s="116" t="s">
        <v>106</v>
      </c>
      <c r="C231" s="116"/>
      <c r="D231" s="114"/>
      <c r="E231" s="37">
        <v>10</v>
      </c>
      <c r="F231" s="37"/>
      <c r="G231" s="37">
        <v>1</v>
      </c>
    </row>
    <row r="232" spans="1:7" x14ac:dyDescent="0.3">
      <c r="A232" s="113" t="s">
        <v>36</v>
      </c>
      <c r="B232" s="116" t="s">
        <v>106</v>
      </c>
      <c r="C232" s="116"/>
      <c r="D232" s="114"/>
      <c r="E232" s="37">
        <v>10</v>
      </c>
      <c r="F232" s="37"/>
      <c r="G232" s="37">
        <v>1</v>
      </c>
    </row>
    <row r="233" spans="1:7" x14ac:dyDescent="0.3">
      <c r="A233" s="113" t="s">
        <v>37</v>
      </c>
      <c r="B233" s="116" t="s">
        <v>106</v>
      </c>
      <c r="C233" s="116"/>
      <c r="D233" s="114"/>
      <c r="E233" s="37">
        <v>10</v>
      </c>
      <c r="F233" s="37"/>
      <c r="G233" s="37">
        <v>1</v>
      </c>
    </row>
    <row r="234" spans="1:7" x14ac:dyDescent="0.3">
      <c r="A234" s="113" t="s">
        <v>38</v>
      </c>
      <c r="B234" s="116" t="s">
        <v>106</v>
      </c>
      <c r="C234" s="116"/>
      <c r="D234" s="114"/>
      <c r="E234" s="37">
        <v>10</v>
      </c>
      <c r="F234" s="37"/>
      <c r="G234" s="37">
        <v>1</v>
      </c>
    </row>
    <row r="235" spans="1:7" x14ac:dyDescent="0.3">
      <c r="A235" s="113" t="s">
        <v>39</v>
      </c>
      <c r="B235" s="116" t="s">
        <v>106</v>
      </c>
      <c r="C235" s="116"/>
      <c r="D235" s="114"/>
      <c r="E235" s="37">
        <v>10</v>
      </c>
      <c r="F235" s="37"/>
      <c r="G235" s="37">
        <v>1</v>
      </c>
    </row>
    <row r="236" spans="1:7" x14ac:dyDescent="0.3">
      <c r="A236" s="113" t="s">
        <v>40</v>
      </c>
      <c r="B236" s="116" t="s">
        <v>106</v>
      </c>
      <c r="C236" s="116"/>
      <c r="D236" s="114"/>
      <c r="E236" s="37">
        <v>10</v>
      </c>
      <c r="F236" s="37"/>
      <c r="G236" s="37">
        <v>1</v>
      </c>
    </row>
    <row r="237" spans="1:7" x14ac:dyDescent="0.3">
      <c r="A237" s="113" t="s">
        <v>41</v>
      </c>
      <c r="B237" s="116" t="s">
        <v>106</v>
      </c>
      <c r="C237" s="116"/>
      <c r="D237" s="114"/>
      <c r="E237" s="37">
        <v>10</v>
      </c>
      <c r="F237" s="37"/>
      <c r="G237" s="37">
        <v>1</v>
      </c>
    </row>
    <row r="238" spans="1:7" x14ac:dyDescent="0.3">
      <c r="A238" s="113" t="s">
        <v>42</v>
      </c>
      <c r="B238" s="116" t="s">
        <v>106</v>
      </c>
      <c r="C238" s="116"/>
      <c r="D238" s="114"/>
      <c r="E238" s="37">
        <v>10</v>
      </c>
      <c r="F238" s="37"/>
      <c r="G238" s="37">
        <v>1</v>
      </c>
    </row>
    <row r="239" spans="1:7" x14ac:dyDescent="0.3">
      <c r="A239" s="113" t="s">
        <v>43</v>
      </c>
      <c r="B239" s="116" t="s">
        <v>106</v>
      </c>
      <c r="C239" s="116"/>
      <c r="D239" s="114"/>
      <c r="E239" s="37">
        <v>10</v>
      </c>
      <c r="F239" s="37"/>
      <c r="G239" s="37">
        <v>1</v>
      </c>
    </row>
    <row r="240" spans="1:7" x14ac:dyDescent="0.3">
      <c r="A240" s="113" t="s">
        <v>44</v>
      </c>
      <c r="B240" s="116" t="s">
        <v>106</v>
      </c>
      <c r="C240" s="116"/>
      <c r="D240" s="114"/>
      <c r="E240" s="37">
        <v>10</v>
      </c>
      <c r="F240" s="37"/>
      <c r="G240" s="37">
        <v>1</v>
      </c>
    </row>
    <row r="241" spans="1:7" x14ac:dyDescent="0.3">
      <c r="A241" s="113" t="s">
        <v>45</v>
      </c>
      <c r="B241" s="116" t="s">
        <v>106</v>
      </c>
      <c r="C241" s="116"/>
      <c r="D241" s="114"/>
      <c r="E241" s="37">
        <v>10</v>
      </c>
      <c r="F241" s="37"/>
      <c r="G241" s="37">
        <v>1</v>
      </c>
    </row>
    <row r="242" spans="1:7" x14ac:dyDescent="0.3">
      <c r="A242" s="113" t="s">
        <v>46</v>
      </c>
      <c r="B242" s="116" t="s">
        <v>106</v>
      </c>
      <c r="C242" s="116"/>
      <c r="D242" s="114"/>
      <c r="E242" s="37">
        <v>9</v>
      </c>
      <c r="F242" s="37"/>
      <c r="G242" s="37">
        <v>2</v>
      </c>
    </row>
    <row r="243" spans="1:7" x14ac:dyDescent="0.3">
      <c r="A243" s="113" t="s">
        <v>47</v>
      </c>
      <c r="B243" s="116" t="s">
        <v>106</v>
      </c>
      <c r="C243" s="116"/>
      <c r="D243" s="114"/>
      <c r="E243" s="37">
        <v>10</v>
      </c>
      <c r="F243" s="37"/>
      <c r="G243" s="37">
        <v>1</v>
      </c>
    </row>
    <row r="244" spans="1:7" x14ac:dyDescent="0.3">
      <c r="A244" s="113" t="s">
        <v>275</v>
      </c>
      <c r="B244" s="116"/>
      <c r="C244" s="116"/>
      <c r="D244" s="114"/>
      <c r="E244" s="37">
        <v>10</v>
      </c>
      <c r="F244" s="37"/>
      <c r="G244" s="37">
        <v>1</v>
      </c>
    </row>
    <row r="245" spans="1:7" x14ac:dyDescent="0.3">
      <c r="A245" s="113" t="s">
        <v>111</v>
      </c>
      <c r="B245" s="116" t="s">
        <v>106</v>
      </c>
      <c r="C245" s="116"/>
      <c r="D245" s="114"/>
      <c r="E245" s="37">
        <v>10</v>
      </c>
      <c r="F245" s="37"/>
      <c r="G245" s="37">
        <v>1</v>
      </c>
    </row>
    <row r="246" spans="1:7" x14ac:dyDescent="0.3">
      <c r="A246" s="113" t="s">
        <v>112</v>
      </c>
      <c r="B246" s="116" t="s">
        <v>106</v>
      </c>
      <c r="C246" s="116"/>
      <c r="D246" s="114"/>
      <c r="E246" s="37">
        <v>10</v>
      </c>
      <c r="F246" s="37"/>
      <c r="G246" s="37">
        <v>1</v>
      </c>
    </row>
    <row r="247" spans="1:7" x14ac:dyDescent="0.3">
      <c r="A247" s="113" t="s">
        <v>113</v>
      </c>
      <c r="B247" s="116" t="s">
        <v>106</v>
      </c>
      <c r="C247" s="116"/>
      <c r="D247" s="114"/>
      <c r="E247" s="37">
        <v>10</v>
      </c>
      <c r="F247" s="37"/>
      <c r="G247" s="37">
        <v>1</v>
      </c>
    </row>
    <row r="248" spans="1:7" x14ac:dyDescent="0.3">
      <c r="A248" s="113" t="s">
        <v>114</v>
      </c>
      <c r="B248" s="116" t="s">
        <v>106</v>
      </c>
      <c r="C248" s="116"/>
      <c r="D248" s="114"/>
      <c r="E248" s="37">
        <v>10</v>
      </c>
      <c r="F248" s="37"/>
      <c r="G248" s="37">
        <v>1</v>
      </c>
    </row>
    <row r="249" spans="1:7" x14ac:dyDescent="0.3">
      <c r="A249" s="113" t="s">
        <v>115</v>
      </c>
      <c r="B249" s="116" t="s">
        <v>106</v>
      </c>
      <c r="C249" s="116"/>
      <c r="D249" s="114"/>
      <c r="E249" s="37">
        <v>10</v>
      </c>
      <c r="F249" s="37"/>
      <c r="G249" s="37">
        <v>1</v>
      </c>
    </row>
    <row r="250" spans="1:7" x14ac:dyDescent="0.3">
      <c r="A250" s="113" t="s">
        <v>116</v>
      </c>
      <c r="B250" s="116" t="s">
        <v>106</v>
      </c>
      <c r="C250" s="116"/>
      <c r="D250" s="114"/>
      <c r="E250" s="37">
        <v>10</v>
      </c>
      <c r="F250" s="37"/>
      <c r="G250" s="37">
        <v>1</v>
      </c>
    </row>
    <row r="251" spans="1:7" x14ac:dyDescent="0.3">
      <c r="A251" s="113" t="s">
        <v>117</v>
      </c>
      <c r="B251" s="116" t="s">
        <v>106</v>
      </c>
      <c r="C251" s="116"/>
      <c r="D251" s="114"/>
      <c r="E251" s="37">
        <v>10</v>
      </c>
      <c r="F251" s="37"/>
      <c r="G251" s="37">
        <v>1</v>
      </c>
    </row>
    <row r="252" spans="1:7" x14ac:dyDescent="0.3">
      <c r="A252" s="113" t="s">
        <v>304</v>
      </c>
      <c r="B252" s="116"/>
      <c r="C252" s="116"/>
      <c r="D252" s="114"/>
      <c r="E252" s="37">
        <v>10</v>
      </c>
      <c r="F252" s="37">
        <v>1</v>
      </c>
      <c r="G252" s="37"/>
    </row>
    <row r="253" spans="1:7" ht="52.5" customHeight="1" x14ac:dyDescent="0.3">
      <c r="A253" s="111" t="s">
        <v>280</v>
      </c>
      <c r="B253" s="115"/>
      <c r="C253" s="115"/>
      <c r="D253" s="112"/>
      <c r="E253" s="36" t="s">
        <v>48</v>
      </c>
      <c r="F253" s="36" t="s">
        <v>49</v>
      </c>
      <c r="G253" s="36" t="s">
        <v>50</v>
      </c>
    </row>
    <row r="254" spans="1:7" x14ac:dyDescent="0.3">
      <c r="A254" s="113" t="s">
        <v>12</v>
      </c>
      <c r="B254" s="116"/>
      <c r="C254" s="116"/>
      <c r="D254" s="114"/>
      <c r="E254" s="37">
        <v>10</v>
      </c>
      <c r="F254" s="37"/>
      <c r="G254" s="37">
        <v>1</v>
      </c>
    </row>
    <row r="255" spans="1:7" x14ac:dyDescent="0.3">
      <c r="A255" s="113" t="s">
        <v>13</v>
      </c>
      <c r="B255" s="116"/>
      <c r="C255" s="116"/>
      <c r="D255" s="114"/>
      <c r="E255" s="37">
        <v>10</v>
      </c>
      <c r="F255" s="37"/>
      <c r="G255" s="37">
        <v>1</v>
      </c>
    </row>
    <row r="256" spans="1:7" x14ac:dyDescent="0.3">
      <c r="A256" s="113" t="s">
        <v>14</v>
      </c>
      <c r="B256" s="116"/>
      <c r="C256" s="116"/>
      <c r="D256" s="114"/>
      <c r="E256" s="37">
        <v>10</v>
      </c>
      <c r="F256" s="37"/>
      <c r="G256" s="37">
        <v>1</v>
      </c>
    </row>
    <row r="257" spans="1:7" x14ac:dyDescent="0.3">
      <c r="A257" s="113" t="s">
        <v>15</v>
      </c>
      <c r="B257" s="116"/>
      <c r="C257" s="116"/>
      <c r="D257" s="114"/>
      <c r="E257" s="37">
        <v>10</v>
      </c>
      <c r="F257" s="37"/>
      <c r="G257" s="37">
        <v>1</v>
      </c>
    </row>
    <row r="258" spans="1:7" x14ac:dyDescent="0.3">
      <c r="A258" s="113" t="s">
        <v>16</v>
      </c>
      <c r="B258" s="116"/>
      <c r="C258" s="116"/>
      <c r="D258" s="114"/>
      <c r="E258" s="37">
        <v>10</v>
      </c>
      <c r="F258" s="37"/>
      <c r="G258" s="37">
        <v>1</v>
      </c>
    </row>
    <row r="259" spans="1:7" x14ac:dyDescent="0.3">
      <c r="A259" s="113" t="s">
        <v>17</v>
      </c>
      <c r="B259" s="116"/>
      <c r="C259" s="116"/>
      <c r="D259" s="114"/>
      <c r="E259" s="37">
        <v>10</v>
      </c>
      <c r="F259" s="37"/>
      <c r="G259" s="37">
        <v>1</v>
      </c>
    </row>
    <row r="260" spans="1:7" x14ac:dyDescent="0.3">
      <c r="A260" s="113" t="s">
        <v>18</v>
      </c>
      <c r="B260" s="116"/>
      <c r="C260" s="116"/>
      <c r="D260" s="114"/>
      <c r="E260" s="37">
        <v>10</v>
      </c>
      <c r="F260" s="37"/>
      <c r="G260" s="37">
        <v>1</v>
      </c>
    </row>
    <row r="261" spans="1:7" x14ac:dyDescent="0.3">
      <c r="A261" s="113" t="s">
        <v>19</v>
      </c>
      <c r="B261" s="116"/>
      <c r="C261" s="116"/>
      <c r="D261" s="114"/>
      <c r="E261" s="37">
        <v>10</v>
      </c>
      <c r="F261" s="37"/>
      <c r="G261" s="37">
        <v>1</v>
      </c>
    </row>
    <row r="262" spans="1:7" x14ac:dyDescent="0.3">
      <c r="A262" s="113" t="s">
        <v>20</v>
      </c>
      <c r="B262" s="116"/>
      <c r="C262" s="116"/>
      <c r="D262" s="114"/>
      <c r="E262" s="37">
        <v>10</v>
      </c>
      <c r="F262" s="37"/>
      <c r="G262" s="37">
        <v>1</v>
      </c>
    </row>
    <row r="263" spans="1:7" x14ac:dyDescent="0.3">
      <c r="A263" s="113" t="s">
        <v>21</v>
      </c>
      <c r="B263" s="116"/>
      <c r="C263" s="116"/>
      <c r="D263" s="114"/>
      <c r="E263" s="37">
        <v>10</v>
      </c>
      <c r="F263" s="37"/>
      <c r="G263" s="37">
        <v>1</v>
      </c>
    </row>
    <row r="264" spans="1:7" x14ac:dyDescent="0.3">
      <c r="A264" s="113" t="s">
        <v>22</v>
      </c>
      <c r="B264" s="116"/>
      <c r="C264" s="116"/>
      <c r="D264" s="114"/>
      <c r="E264" s="37">
        <v>10</v>
      </c>
      <c r="F264" s="37"/>
      <c r="G264" s="37">
        <v>1</v>
      </c>
    </row>
    <row r="265" spans="1:7" x14ac:dyDescent="0.3">
      <c r="A265" s="113" t="s">
        <v>23</v>
      </c>
      <c r="B265" s="116"/>
      <c r="C265" s="116"/>
      <c r="D265" s="114"/>
      <c r="E265" s="37">
        <v>10</v>
      </c>
      <c r="F265" s="37"/>
      <c r="G265" s="37">
        <v>1</v>
      </c>
    </row>
    <row r="266" spans="1:7" x14ac:dyDescent="0.3">
      <c r="A266" s="113" t="s">
        <v>24</v>
      </c>
      <c r="B266" s="116"/>
      <c r="C266" s="116"/>
      <c r="D266" s="114"/>
      <c r="E266" s="37">
        <v>9</v>
      </c>
      <c r="F266" s="37"/>
      <c r="G266" s="37">
        <v>2</v>
      </c>
    </row>
    <row r="267" spans="1:7" x14ac:dyDescent="0.3">
      <c r="A267" s="113" t="s">
        <v>25</v>
      </c>
      <c r="B267" s="116"/>
      <c r="C267" s="116"/>
      <c r="D267" s="114"/>
      <c r="E267" s="37">
        <v>10</v>
      </c>
      <c r="F267" s="37"/>
      <c r="G267" s="37">
        <v>1</v>
      </c>
    </row>
    <row r="268" spans="1:7" x14ac:dyDescent="0.3">
      <c r="A268" s="113" t="s">
        <v>26</v>
      </c>
      <c r="B268" s="116" t="s">
        <v>106</v>
      </c>
      <c r="C268" s="116"/>
      <c r="D268" s="114"/>
      <c r="E268" s="37">
        <v>10</v>
      </c>
      <c r="F268" s="37"/>
      <c r="G268" s="37">
        <v>1</v>
      </c>
    </row>
    <row r="269" spans="1:7" x14ac:dyDescent="0.3">
      <c r="A269" s="113" t="s">
        <v>27</v>
      </c>
      <c r="B269" s="116" t="s">
        <v>106</v>
      </c>
      <c r="C269" s="116"/>
      <c r="D269" s="114"/>
      <c r="E269" s="37">
        <v>10</v>
      </c>
      <c r="F269" s="37"/>
      <c r="G269" s="37">
        <v>1</v>
      </c>
    </row>
    <row r="270" spans="1:7" x14ac:dyDescent="0.3">
      <c r="A270" s="113" t="s">
        <v>110</v>
      </c>
      <c r="B270" s="116" t="s">
        <v>106</v>
      </c>
      <c r="C270" s="116"/>
      <c r="D270" s="114"/>
      <c r="E270" s="37">
        <v>10</v>
      </c>
      <c r="F270" s="37"/>
      <c r="G270" s="37">
        <v>1</v>
      </c>
    </row>
    <row r="271" spans="1:7" x14ac:dyDescent="0.3">
      <c r="A271" s="113" t="s">
        <v>28</v>
      </c>
      <c r="B271" s="116" t="s">
        <v>106</v>
      </c>
      <c r="C271" s="116"/>
      <c r="D271" s="114"/>
      <c r="E271" s="37">
        <v>10</v>
      </c>
      <c r="F271" s="37"/>
      <c r="G271" s="37">
        <v>1</v>
      </c>
    </row>
    <row r="272" spans="1:7" x14ac:dyDescent="0.3">
      <c r="A272" s="113" t="s">
        <v>29</v>
      </c>
      <c r="B272" s="116" t="s">
        <v>106</v>
      </c>
      <c r="C272" s="116"/>
      <c r="D272" s="114"/>
      <c r="E272" s="37">
        <v>10</v>
      </c>
      <c r="F272" s="37"/>
      <c r="G272" s="37">
        <v>1</v>
      </c>
    </row>
    <row r="273" spans="1:7" x14ac:dyDescent="0.3">
      <c r="A273" s="113" t="s">
        <v>30</v>
      </c>
      <c r="B273" s="116" t="s">
        <v>106</v>
      </c>
      <c r="C273" s="116"/>
      <c r="D273" s="114"/>
      <c r="E273" s="37">
        <v>10</v>
      </c>
      <c r="F273" s="37"/>
      <c r="G273" s="37">
        <v>1</v>
      </c>
    </row>
    <row r="274" spans="1:7" x14ac:dyDescent="0.3">
      <c r="A274" s="113" t="s">
        <v>31</v>
      </c>
      <c r="B274" s="116" t="s">
        <v>106</v>
      </c>
      <c r="C274" s="116"/>
      <c r="D274" s="114"/>
      <c r="E274" s="37">
        <v>10</v>
      </c>
      <c r="F274" s="37"/>
      <c r="G274" s="37">
        <v>1</v>
      </c>
    </row>
    <row r="275" spans="1:7" x14ac:dyDescent="0.3">
      <c r="A275" s="113" t="s">
        <v>32</v>
      </c>
      <c r="B275" s="116" t="s">
        <v>106</v>
      </c>
      <c r="C275" s="116"/>
      <c r="D275" s="114"/>
      <c r="E275" s="37">
        <v>9</v>
      </c>
      <c r="F275" s="37">
        <v>1</v>
      </c>
      <c r="G275" s="37">
        <v>1</v>
      </c>
    </row>
    <row r="276" spans="1:7" x14ac:dyDescent="0.3">
      <c r="A276" s="113" t="s">
        <v>33</v>
      </c>
      <c r="B276" s="116" t="s">
        <v>106</v>
      </c>
      <c r="C276" s="116"/>
      <c r="D276" s="114"/>
      <c r="E276" s="37">
        <v>9</v>
      </c>
      <c r="F276" s="37"/>
      <c r="G276" s="37">
        <v>2</v>
      </c>
    </row>
    <row r="277" spans="1:7" x14ac:dyDescent="0.3">
      <c r="A277" s="113" t="s">
        <v>34</v>
      </c>
      <c r="B277" s="116" t="s">
        <v>106</v>
      </c>
      <c r="C277" s="116"/>
      <c r="D277" s="114"/>
      <c r="E277" s="37">
        <v>10</v>
      </c>
      <c r="F277" s="37"/>
      <c r="G277" s="37">
        <v>1</v>
      </c>
    </row>
    <row r="278" spans="1:7" x14ac:dyDescent="0.3">
      <c r="A278" s="113" t="s">
        <v>35</v>
      </c>
      <c r="B278" s="116" t="s">
        <v>106</v>
      </c>
      <c r="C278" s="116"/>
      <c r="D278" s="114"/>
      <c r="E278" s="37">
        <v>10</v>
      </c>
      <c r="F278" s="37"/>
      <c r="G278" s="37">
        <v>1</v>
      </c>
    </row>
    <row r="279" spans="1:7" x14ac:dyDescent="0.3">
      <c r="A279" s="113" t="s">
        <v>36</v>
      </c>
      <c r="B279" s="116" t="s">
        <v>106</v>
      </c>
      <c r="C279" s="116"/>
      <c r="D279" s="114"/>
      <c r="E279" s="37">
        <v>10</v>
      </c>
      <c r="F279" s="37"/>
      <c r="G279" s="37">
        <v>1</v>
      </c>
    </row>
    <row r="280" spans="1:7" x14ac:dyDescent="0.3">
      <c r="A280" s="113" t="s">
        <v>37</v>
      </c>
      <c r="B280" s="116" t="s">
        <v>106</v>
      </c>
      <c r="C280" s="116"/>
      <c r="D280" s="114"/>
      <c r="E280" s="37">
        <v>10</v>
      </c>
      <c r="F280" s="37"/>
      <c r="G280" s="37">
        <v>1</v>
      </c>
    </row>
    <row r="281" spans="1:7" x14ac:dyDescent="0.3">
      <c r="A281" s="113" t="s">
        <v>38</v>
      </c>
      <c r="B281" s="116" t="s">
        <v>106</v>
      </c>
      <c r="C281" s="116"/>
      <c r="D281" s="114"/>
      <c r="E281" s="37">
        <v>10</v>
      </c>
      <c r="F281" s="37"/>
      <c r="G281" s="37">
        <v>1</v>
      </c>
    </row>
    <row r="282" spans="1:7" x14ac:dyDescent="0.3">
      <c r="A282" s="113" t="s">
        <v>39</v>
      </c>
      <c r="B282" s="116" t="s">
        <v>106</v>
      </c>
      <c r="C282" s="116"/>
      <c r="D282" s="114"/>
      <c r="E282" s="37">
        <v>10</v>
      </c>
      <c r="F282" s="37"/>
      <c r="G282" s="37">
        <v>1</v>
      </c>
    </row>
    <row r="283" spans="1:7" x14ac:dyDescent="0.3">
      <c r="A283" s="113" t="s">
        <v>40</v>
      </c>
      <c r="B283" s="116" t="s">
        <v>106</v>
      </c>
      <c r="C283" s="116"/>
      <c r="D283" s="114"/>
      <c r="E283" s="37">
        <v>10</v>
      </c>
      <c r="F283" s="37"/>
      <c r="G283" s="37">
        <v>1</v>
      </c>
    </row>
    <row r="284" spans="1:7" x14ac:dyDescent="0.3">
      <c r="A284" s="113" t="s">
        <v>41</v>
      </c>
      <c r="B284" s="116" t="s">
        <v>106</v>
      </c>
      <c r="C284" s="116"/>
      <c r="D284" s="114"/>
      <c r="E284" s="37">
        <v>10</v>
      </c>
      <c r="F284" s="37"/>
      <c r="G284" s="37">
        <v>1</v>
      </c>
    </row>
    <row r="285" spans="1:7" x14ac:dyDescent="0.3">
      <c r="A285" s="113" t="s">
        <v>42</v>
      </c>
      <c r="B285" s="116" t="s">
        <v>106</v>
      </c>
      <c r="C285" s="116"/>
      <c r="D285" s="114"/>
      <c r="E285" s="37">
        <v>10</v>
      </c>
      <c r="F285" s="37"/>
      <c r="G285" s="37">
        <v>1</v>
      </c>
    </row>
    <row r="286" spans="1:7" x14ac:dyDescent="0.3">
      <c r="A286" s="113" t="s">
        <v>43</v>
      </c>
      <c r="B286" s="116" t="s">
        <v>106</v>
      </c>
      <c r="C286" s="116"/>
      <c r="D286" s="114"/>
      <c r="E286" s="37">
        <v>10</v>
      </c>
      <c r="F286" s="37"/>
      <c r="G286" s="37">
        <v>1</v>
      </c>
    </row>
    <row r="287" spans="1:7" x14ac:dyDescent="0.3">
      <c r="A287" s="113" t="s">
        <v>44</v>
      </c>
      <c r="B287" s="116" t="s">
        <v>106</v>
      </c>
      <c r="C287" s="116"/>
      <c r="D287" s="114"/>
      <c r="E287" s="37">
        <v>10</v>
      </c>
      <c r="F287" s="37"/>
      <c r="G287" s="37">
        <v>1</v>
      </c>
    </row>
    <row r="288" spans="1:7" x14ac:dyDescent="0.3">
      <c r="A288" s="113" t="s">
        <v>45</v>
      </c>
      <c r="B288" s="116" t="s">
        <v>106</v>
      </c>
      <c r="C288" s="116"/>
      <c r="D288" s="114"/>
      <c r="E288" s="37">
        <v>10</v>
      </c>
      <c r="F288" s="37"/>
      <c r="G288" s="37">
        <v>1</v>
      </c>
    </row>
    <row r="289" spans="1:7" x14ac:dyDescent="0.3">
      <c r="A289" s="113" t="s">
        <v>46</v>
      </c>
      <c r="B289" s="116" t="s">
        <v>106</v>
      </c>
      <c r="C289" s="116"/>
      <c r="D289" s="114"/>
      <c r="E289" s="37">
        <v>10</v>
      </c>
      <c r="F289" s="37"/>
      <c r="G289" s="37">
        <v>1</v>
      </c>
    </row>
    <row r="290" spans="1:7" x14ac:dyDescent="0.3">
      <c r="A290" s="113" t="s">
        <v>47</v>
      </c>
      <c r="B290" s="116" t="s">
        <v>106</v>
      </c>
      <c r="C290" s="116"/>
      <c r="D290" s="114"/>
      <c r="E290" s="37">
        <v>10</v>
      </c>
      <c r="F290" s="37"/>
      <c r="G290" s="37">
        <v>1</v>
      </c>
    </row>
    <row r="291" spans="1:7" x14ac:dyDescent="0.3">
      <c r="A291" s="113" t="s">
        <v>275</v>
      </c>
      <c r="B291" s="116"/>
      <c r="C291" s="116"/>
      <c r="D291" s="114"/>
      <c r="E291" s="37">
        <v>10</v>
      </c>
      <c r="F291" s="37"/>
      <c r="G291" s="37">
        <v>1</v>
      </c>
    </row>
    <row r="292" spans="1:7" x14ac:dyDescent="0.3">
      <c r="A292" s="113" t="s">
        <v>111</v>
      </c>
      <c r="B292" s="116" t="s">
        <v>106</v>
      </c>
      <c r="C292" s="116"/>
      <c r="D292" s="114"/>
      <c r="E292" s="37">
        <v>10</v>
      </c>
      <c r="F292" s="37"/>
      <c r="G292" s="37">
        <v>1</v>
      </c>
    </row>
    <row r="293" spans="1:7" x14ac:dyDescent="0.3">
      <c r="A293" s="113" t="s">
        <v>112</v>
      </c>
      <c r="B293" s="116" t="s">
        <v>106</v>
      </c>
      <c r="C293" s="116"/>
      <c r="D293" s="114"/>
      <c r="E293" s="37">
        <v>10</v>
      </c>
      <c r="F293" s="37"/>
      <c r="G293" s="37">
        <v>1</v>
      </c>
    </row>
    <row r="294" spans="1:7" x14ac:dyDescent="0.3">
      <c r="A294" s="113" t="s">
        <v>113</v>
      </c>
      <c r="B294" s="116" t="s">
        <v>106</v>
      </c>
      <c r="C294" s="116"/>
      <c r="D294" s="114"/>
      <c r="E294" s="37">
        <v>10</v>
      </c>
      <c r="F294" s="37"/>
      <c r="G294" s="37">
        <v>1</v>
      </c>
    </row>
    <row r="295" spans="1:7" x14ac:dyDescent="0.3">
      <c r="A295" s="113" t="s">
        <v>114</v>
      </c>
      <c r="B295" s="116" t="s">
        <v>106</v>
      </c>
      <c r="C295" s="116"/>
      <c r="D295" s="114"/>
      <c r="E295" s="37">
        <v>10</v>
      </c>
      <c r="F295" s="37"/>
      <c r="G295" s="37">
        <v>1</v>
      </c>
    </row>
    <row r="296" spans="1:7" x14ac:dyDescent="0.3">
      <c r="A296" s="113" t="s">
        <v>115</v>
      </c>
      <c r="B296" s="116" t="s">
        <v>106</v>
      </c>
      <c r="C296" s="116"/>
      <c r="D296" s="114"/>
      <c r="E296" s="37">
        <v>10</v>
      </c>
      <c r="F296" s="37"/>
      <c r="G296" s="37">
        <v>1</v>
      </c>
    </row>
    <row r="297" spans="1:7" x14ac:dyDescent="0.3">
      <c r="A297" s="113" t="s">
        <v>116</v>
      </c>
      <c r="B297" s="116" t="s">
        <v>106</v>
      </c>
      <c r="C297" s="116"/>
      <c r="D297" s="114"/>
      <c r="E297" s="37">
        <v>10</v>
      </c>
      <c r="F297" s="37"/>
      <c r="G297" s="37">
        <v>1</v>
      </c>
    </row>
    <row r="298" spans="1:7" x14ac:dyDescent="0.3">
      <c r="A298" s="113" t="s">
        <v>117</v>
      </c>
      <c r="B298" s="116" t="s">
        <v>106</v>
      </c>
      <c r="C298" s="116"/>
      <c r="D298" s="114"/>
      <c r="E298" s="37">
        <v>10</v>
      </c>
      <c r="F298" s="37"/>
      <c r="G298" s="37">
        <v>1</v>
      </c>
    </row>
    <row r="299" spans="1:7" x14ac:dyDescent="0.3">
      <c r="A299" s="113" t="s">
        <v>304</v>
      </c>
      <c r="B299" s="116"/>
      <c r="C299" s="116"/>
      <c r="D299" s="114"/>
      <c r="E299" s="37">
        <v>10</v>
      </c>
      <c r="F299" s="37"/>
      <c r="G299" s="37">
        <v>1</v>
      </c>
    </row>
    <row r="300" spans="1:7" ht="51" customHeight="1" x14ac:dyDescent="0.3">
      <c r="A300" s="117" t="s">
        <v>281</v>
      </c>
      <c r="B300" s="118"/>
      <c r="C300" s="119"/>
      <c r="D300" s="36" t="s">
        <v>52</v>
      </c>
      <c r="E300" s="36" t="s">
        <v>53</v>
      </c>
      <c r="F300" s="36" t="s">
        <v>54</v>
      </c>
      <c r="G300" s="36" t="s">
        <v>50</v>
      </c>
    </row>
    <row r="301" spans="1:7" x14ac:dyDescent="0.3">
      <c r="A301" s="109" t="s">
        <v>12</v>
      </c>
      <c r="B301" s="109"/>
      <c r="C301" s="109"/>
      <c r="D301" s="37">
        <v>7</v>
      </c>
      <c r="E301" s="37">
        <v>4</v>
      </c>
      <c r="F301" s="37"/>
      <c r="G301" s="37"/>
    </row>
    <row r="302" spans="1:7" x14ac:dyDescent="0.3">
      <c r="A302" s="109" t="s">
        <v>13</v>
      </c>
      <c r="B302" s="109"/>
      <c r="C302" s="109"/>
      <c r="D302" s="37">
        <v>7</v>
      </c>
      <c r="E302" s="37">
        <v>4</v>
      </c>
      <c r="F302" s="37"/>
      <c r="G302" s="37"/>
    </row>
    <row r="303" spans="1:7" x14ac:dyDescent="0.3">
      <c r="A303" s="109" t="s">
        <v>14</v>
      </c>
      <c r="B303" s="109"/>
      <c r="C303" s="109"/>
      <c r="D303" s="37">
        <v>7</v>
      </c>
      <c r="E303" s="37">
        <v>4</v>
      </c>
      <c r="F303" s="37"/>
      <c r="G303" s="37"/>
    </row>
    <row r="304" spans="1:7" x14ac:dyDescent="0.3">
      <c r="A304" s="109" t="s">
        <v>15</v>
      </c>
      <c r="B304" s="109"/>
      <c r="C304" s="109"/>
      <c r="D304" s="37">
        <v>7</v>
      </c>
      <c r="E304" s="37">
        <v>4</v>
      </c>
      <c r="F304" s="37"/>
      <c r="G304" s="37"/>
    </row>
    <row r="305" spans="1:7" x14ac:dyDescent="0.3">
      <c r="A305" s="109" t="s">
        <v>16</v>
      </c>
      <c r="B305" s="109"/>
      <c r="C305" s="109"/>
      <c r="D305" s="37">
        <v>8</v>
      </c>
      <c r="E305" s="37">
        <v>3</v>
      </c>
      <c r="F305" s="37"/>
      <c r="G305" s="37"/>
    </row>
    <row r="306" spans="1:7" x14ac:dyDescent="0.3">
      <c r="A306" s="109" t="s">
        <v>17</v>
      </c>
      <c r="B306" s="109"/>
      <c r="C306" s="109"/>
      <c r="D306" s="37">
        <v>9</v>
      </c>
      <c r="E306" s="37">
        <v>2</v>
      </c>
      <c r="F306" s="37"/>
      <c r="G306" s="37"/>
    </row>
    <row r="307" spans="1:7" x14ac:dyDescent="0.3">
      <c r="A307" s="109" t="s">
        <v>18</v>
      </c>
      <c r="B307" s="109"/>
      <c r="C307" s="109"/>
      <c r="D307" s="37">
        <v>7</v>
      </c>
      <c r="E307" s="37">
        <v>3</v>
      </c>
      <c r="F307" s="37"/>
      <c r="G307" s="37">
        <v>1</v>
      </c>
    </row>
    <row r="308" spans="1:7" x14ac:dyDescent="0.3">
      <c r="A308" s="109" t="s">
        <v>19</v>
      </c>
      <c r="B308" s="109"/>
      <c r="C308" s="109"/>
      <c r="D308" s="37">
        <v>7</v>
      </c>
      <c r="E308" s="37">
        <v>4</v>
      </c>
      <c r="F308" s="37"/>
      <c r="G308" s="37"/>
    </row>
    <row r="309" spans="1:7" x14ac:dyDescent="0.3">
      <c r="A309" s="109" t="s">
        <v>20</v>
      </c>
      <c r="B309" s="109"/>
      <c r="C309" s="109"/>
      <c r="D309" s="37">
        <v>8</v>
      </c>
      <c r="E309" s="37">
        <v>3</v>
      </c>
      <c r="F309" s="37"/>
      <c r="G309" s="37"/>
    </row>
    <row r="310" spans="1:7" x14ac:dyDescent="0.3">
      <c r="A310" s="109" t="s">
        <v>21</v>
      </c>
      <c r="B310" s="109"/>
      <c r="C310" s="109"/>
      <c r="D310" s="37">
        <v>7</v>
      </c>
      <c r="E310" s="37">
        <v>4</v>
      </c>
      <c r="F310" s="37"/>
      <c r="G310" s="37"/>
    </row>
    <row r="311" spans="1:7" x14ac:dyDescent="0.3">
      <c r="A311" s="109" t="s">
        <v>22</v>
      </c>
      <c r="B311" s="109"/>
      <c r="C311" s="109"/>
      <c r="D311" s="37">
        <v>7</v>
      </c>
      <c r="E311" s="37">
        <v>3</v>
      </c>
      <c r="F311" s="37"/>
      <c r="G311" s="37">
        <v>1</v>
      </c>
    </row>
    <row r="312" spans="1:7" x14ac:dyDescent="0.3">
      <c r="A312" s="109" t="s">
        <v>23</v>
      </c>
      <c r="B312" s="109"/>
      <c r="C312" s="109"/>
      <c r="D312" s="37">
        <v>8</v>
      </c>
      <c r="E312" s="37">
        <v>3</v>
      </c>
      <c r="F312" s="37"/>
      <c r="G312" s="37"/>
    </row>
    <row r="313" spans="1:7" x14ac:dyDescent="0.3">
      <c r="A313" s="109" t="s">
        <v>24</v>
      </c>
      <c r="B313" s="109"/>
      <c r="C313" s="109"/>
      <c r="D313" s="37">
        <v>7</v>
      </c>
      <c r="E313" s="37">
        <v>3</v>
      </c>
      <c r="F313" s="37"/>
      <c r="G313" s="37">
        <v>1</v>
      </c>
    </row>
    <row r="314" spans="1:7" x14ac:dyDescent="0.3">
      <c r="A314" s="109" t="s">
        <v>25</v>
      </c>
      <c r="B314" s="109"/>
      <c r="C314" s="109"/>
      <c r="D314" s="37">
        <v>8</v>
      </c>
      <c r="E314" s="37">
        <v>3</v>
      </c>
      <c r="F314" s="37"/>
      <c r="G314" s="37"/>
    </row>
    <row r="315" spans="1:7" x14ac:dyDescent="0.3">
      <c r="A315" s="109" t="s">
        <v>26</v>
      </c>
      <c r="B315" s="109"/>
      <c r="C315" s="109"/>
      <c r="D315" s="37">
        <v>8</v>
      </c>
      <c r="E315" s="37">
        <v>3</v>
      </c>
      <c r="F315" s="37"/>
      <c r="G315" s="37"/>
    </row>
    <row r="316" spans="1:7" x14ac:dyDescent="0.3">
      <c r="A316" s="109" t="s">
        <v>27</v>
      </c>
      <c r="B316" s="109"/>
      <c r="C316" s="109"/>
      <c r="D316" s="37">
        <v>7</v>
      </c>
      <c r="E316" s="37">
        <v>4</v>
      </c>
      <c r="F316" s="37"/>
      <c r="G316" s="37"/>
    </row>
    <row r="317" spans="1:7" x14ac:dyDescent="0.3">
      <c r="A317" s="109" t="s">
        <v>110</v>
      </c>
      <c r="B317" s="109"/>
      <c r="C317" s="109"/>
      <c r="D317" s="37">
        <v>7</v>
      </c>
      <c r="E317" s="37">
        <v>3</v>
      </c>
      <c r="F317" s="37"/>
      <c r="G317" s="37">
        <v>1</v>
      </c>
    </row>
    <row r="318" spans="1:7" x14ac:dyDescent="0.3">
      <c r="A318" s="109" t="s">
        <v>28</v>
      </c>
      <c r="B318" s="109"/>
      <c r="C318" s="109"/>
      <c r="D318" s="37">
        <v>7</v>
      </c>
      <c r="E318" s="37">
        <v>3</v>
      </c>
      <c r="F318" s="37"/>
      <c r="G318" s="37">
        <v>1</v>
      </c>
    </row>
    <row r="319" spans="1:7" x14ac:dyDescent="0.3">
      <c r="A319" s="109" t="s">
        <v>29</v>
      </c>
      <c r="B319" s="109"/>
      <c r="C319" s="109"/>
      <c r="D319" s="37">
        <v>7</v>
      </c>
      <c r="E319" s="37">
        <v>3</v>
      </c>
      <c r="F319" s="37"/>
      <c r="G319" s="37">
        <v>1</v>
      </c>
    </row>
    <row r="320" spans="1:7" x14ac:dyDescent="0.3">
      <c r="A320" s="109" t="s">
        <v>30</v>
      </c>
      <c r="B320" s="109"/>
      <c r="C320" s="109"/>
      <c r="D320" s="37">
        <v>8</v>
      </c>
      <c r="E320" s="37">
        <v>3</v>
      </c>
      <c r="F320" s="37"/>
      <c r="G320" s="37"/>
    </row>
    <row r="321" spans="1:7" x14ac:dyDescent="0.3">
      <c r="A321" s="109" t="s">
        <v>31</v>
      </c>
      <c r="B321" s="109"/>
      <c r="C321" s="109"/>
      <c r="D321" s="37">
        <v>8</v>
      </c>
      <c r="E321" s="37">
        <v>3</v>
      </c>
      <c r="F321" s="37"/>
      <c r="G321" s="37"/>
    </row>
    <row r="322" spans="1:7" x14ac:dyDescent="0.3">
      <c r="A322" s="109" t="s">
        <v>32</v>
      </c>
      <c r="B322" s="109"/>
      <c r="C322" s="109"/>
      <c r="D322" s="37">
        <v>8</v>
      </c>
      <c r="E322" s="37">
        <v>3</v>
      </c>
      <c r="F322" s="37"/>
      <c r="G322" s="37"/>
    </row>
    <row r="323" spans="1:7" x14ac:dyDescent="0.3">
      <c r="A323" s="109" t="s">
        <v>33</v>
      </c>
      <c r="B323" s="109"/>
      <c r="C323" s="109"/>
      <c r="D323" s="37">
        <v>8</v>
      </c>
      <c r="E323" s="37">
        <v>3</v>
      </c>
      <c r="F323" s="37"/>
      <c r="G323" s="37"/>
    </row>
    <row r="324" spans="1:7" x14ac:dyDescent="0.3">
      <c r="A324" s="109" t="s">
        <v>34</v>
      </c>
      <c r="B324" s="109"/>
      <c r="C324" s="109"/>
      <c r="D324" s="37">
        <v>8</v>
      </c>
      <c r="E324" s="37">
        <v>3</v>
      </c>
      <c r="F324" s="37"/>
      <c r="G324" s="37"/>
    </row>
    <row r="325" spans="1:7" x14ac:dyDescent="0.3">
      <c r="A325" s="109" t="s">
        <v>35</v>
      </c>
      <c r="B325" s="109"/>
      <c r="C325" s="109"/>
      <c r="D325" s="37">
        <v>8</v>
      </c>
      <c r="E325" s="37">
        <v>3</v>
      </c>
      <c r="F325" s="37"/>
      <c r="G325" s="37"/>
    </row>
    <row r="326" spans="1:7" x14ac:dyDescent="0.3">
      <c r="A326" s="109" t="s">
        <v>36</v>
      </c>
      <c r="B326" s="109"/>
      <c r="C326" s="109"/>
      <c r="D326" s="37">
        <v>8</v>
      </c>
      <c r="E326" s="37">
        <v>3</v>
      </c>
      <c r="F326" s="37"/>
      <c r="G326" s="37"/>
    </row>
    <row r="327" spans="1:7" x14ac:dyDescent="0.3">
      <c r="A327" s="109" t="s">
        <v>37</v>
      </c>
      <c r="B327" s="109"/>
      <c r="C327" s="109"/>
      <c r="D327" s="37">
        <v>7</v>
      </c>
      <c r="E327" s="37">
        <v>4</v>
      </c>
      <c r="F327" s="37"/>
      <c r="G327" s="37"/>
    </row>
    <row r="328" spans="1:7" x14ac:dyDescent="0.3">
      <c r="A328" s="109" t="s">
        <v>38</v>
      </c>
      <c r="B328" s="109"/>
      <c r="C328" s="109"/>
      <c r="D328" s="37">
        <v>7</v>
      </c>
      <c r="E328" s="37">
        <v>3</v>
      </c>
      <c r="F328" s="37"/>
      <c r="G328" s="37">
        <v>1</v>
      </c>
    </row>
    <row r="329" spans="1:7" x14ac:dyDescent="0.3">
      <c r="A329" s="109" t="s">
        <v>39</v>
      </c>
      <c r="B329" s="109"/>
      <c r="C329" s="109"/>
      <c r="D329" s="37">
        <v>8</v>
      </c>
      <c r="E329" s="37">
        <v>3</v>
      </c>
      <c r="F329" s="37"/>
      <c r="G329" s="37"/>
    </row>
    <row r="330" spans="1:7" x14ac:dyDescent="0.3">
      <c r="A330" s="109" t="s">
        <v>40</v>
      </c>
      <c r="B330" s="109"/>
      <c r="C330" s="109"/>
      <c r="D330" s="37">
        <v>8</v>
      </c>
      <c r="E330" s="37">
        <v>3</v>
      </c>
      <c r="F330" s="37"/>
      <c r="G330" s="37"/>
    </row>
    <row r="331" spans="1:7" x14ac:dyDescent="0.3">
      <c r="A331" s="109" t="s">
        <v>41</v>
      </c>
      <c r="B331" s="109"/>
      <c r="C331" s="109"/>
      <c r="D331" s="37">
        <v>8</v>
      </c>
      <c r="E331" s="37">
        <v>3</v>
      </c>
      <c r="F331" s="37"/>
      <c r="G331" s="37"/>
    </row>
    <row r="332" spans="1:7" x14ac:dyDescent="0.3">
      <c r="A332" s="109" t="s">
        <v>42</v>
      </c>
      <c r="B332" s="109"/>
      <c r="C332" s="109"/>
      <c r="D332" s="37">
        <v>8</v>
      </c>
      <c r="E332" s="37">
        <v>3</v>
      </c>
      <c r="F332" s="37"/>
      <c r="G332" s="37"/>
    </row>
    <row r="333" spans="1:7" x14ac:dyDescent="0.3">
      <c r="A333" s="109" t="s">
        <v>43</v>
      </c>
      <c r="B333" s="109"/>
      <c r="C333" s="109"/>
      <c r="D333" s="37">
        <v>7</v>
      </c>
      <c r="E333" s="37">
        <v>3</v>
      </c>
      <c r="F333" s="37"/>
      <c r="G333" s="37">
        <v>1</v>
      </c>
    </row>
    <row r="334" spans="1:7" x14ac:dyDescent="0.3">
      <c r="A334" s="109" t="s">
        <v>44</v>
      </c>
      <c r="B334" s="109"/>
      <c r="C334" s="109"/>
      <c r="D334" s="37">
        <v>7</v>
      </c>
      <c r="E334" s="37">
        <v>3</v>
      </c>
      <c r="F334" s="37"/>
      <c r="G334" s="37">
        <v>1</v>
      </c>
    </row>
    <row r="335" spans="1:7" x14ac:dyDescent="0.3">
      <c r="A335" s="109" t="s">
        <v>45</v>
      </c>
      <c r="B335" s="109"/>
      <c r="C335" s="109"/>
      <c r="D335" s="37">
        <v>8</v>
      </c>
      <c r="E335" s="37">
        <v>3</v>
      </c>
      <c r="F335" s="37"/>
      <c r="G335" s="37"/>
    </row>
    <row r="336" spans="1:7" x14ac:dyDescent="0.3">
      <c r="A336" s="109" t="s">
        <v>46</v>
      </c>
      <c r="B336" s="109"/>
      <c r="C336" s="109"/>
      <c r="D336" s="37">
        <v>7</v>
      </c>
      <c r="E336" s="37">
        <v>3</v>
      </c>
      <c r="F336" s="37"/>
      <c r="G336" s="37">
        <v>1</v>
      </c>
    </row>
    <row r="337" spans="1:7" x14ac:dyDescent="0.3">
      <c r="A337" s="109" t="s">
        <v>47</v>
      </c>
      <c r="B337" s="109"/>
      <c r="C337" s="109"/>
      <c r="D337" s="37">
        <v>8</v>
      </c>
      <c r="E337" s="37">
        <v>3</v>
      </c>
      <c r="F337" s="37"/>
      <c r="G337" s="37"/>
    </row>
    <row r="338" spans="1:7" x14ac:dyDescent="0.3">
      <c r="A338" s="113" t="s">
        <v>275</v>
      </c>
      <c r="B338" s="116"/>
      <c r="C338" s="114"/>
      <c r="D338" s="37">
        <v>7</v>
      </c>
      <c r="E338" s="37">
        <v>4</v>
      </c>
      <c r="F338" s="37"/>
      <c r="G338" s="37"/>
    </row>
    <row r="339" spans="1:7" x14ac:dyDescent="0.3">
      <c r="A339" s="109" t="s">
        <v>111</v>
      </c>
      <c r="B339" s="109"/>
      <c r="C339" s="109"/>
      <c r="D339" s="37">
        <v>8</v>
      </c>
      <c r="E339" s="37">
        <v>3</v>
      </c>
      <c r="F339" s="37"/>
      <c r="G339" s="37"/>
    </row>
    <row r="340" spans="1:7" x14ac:dyDescent="0.3">
      <c r="A340" s="109" t="s">
        <v>112</v>
      </c>
      <c r="B340" s="109"/>
      <c r="C340" s="109"/>
      <c r="D340" s="37">
        <v>8</v>
      </c>
      <c r="E340" s="37">
        <v>3</v>
      </c>
      <c r="F340" s="37"/>
      <c r="G340" s="37"/>
    </row>
    <row r="341" spans="1:7" x14ac:dyDescent="0.3">
      <c r="A341" s="109" t="s">
        <v>113</v>
      </c>
      <c r="B341" s="109"/>
      <c r="C341" s="109"/>
      <c r="D341" s="37">
        <v>7</v>
      </c>
      <c r="E341" s="37">
        <v>3</v>
      </c>
      <c r="F341" s="37"/>
      <c r="G341" s="37">
        <v>1</v>
      </c>
    </row>
    <row r="342" spans="1:7" x14ac:dyDescent="0.3">
      <c r="A342" s="109" t="s">
        <v>114</v>
      </c>
      <c r="B342" s="109"/>
      <c r="C342" s="109"/>
      <c r="D342" s="37">
        <v>8</v>
      </c>
      <c r="E342" s="37">
        <v>3</v>
      </c>
      <c r="F342" s="37"/>
      <c r="G342" s="37"/>
    </row>
    <row r="343" spans="1:7" x14ac:dyDescent="0.3">
      <c r="A343" s="109" t="s">
        <v>115</v>
      </c>
      <c r="B343" s="109"/>
      <c r="C343" s="109"/>
      <c r="D343" s="37">
        <v>8</v>
      </c>
      <c r="E343" s="37">
        <v>3</v>
      </c>
      <c r="F343" s="37"/>
      <c r="G343" s="37"/>
    </row>
    <row r="344" spans="1:7" x14ac:dyDescent="0.3">
      <c r="A344" s="109" t="s">
        <v>116</v>
      </c>
      <c r="B344" s="109"/>
      <c r="C344" s="109"/>
      <c r="D344" s="37">
        <v>9</v>
      </c>
      <c r="E344" s="37">
        <v>2</v>
      </c>
      <c r="F344" s="37"/>
      <c r="G344" s="37"/>
    </row>
    <row r="345" spans="1:7" x14ac:dyDescent="0.3">
      <c r="A345" s="109" t="s">
        <v>117</v>
      </c>
      <c r="B345" s="109"/>
      <c r="C345" s="109"/>
      <c r="D345" s="37">
        <v>9</v>
      </c>
      <c r="E345" s="37">
        <v>2</v>
      </c>
      <c r="F345" s="37"/>
      <c r="G345" s="37"/>
    </row>
    <row r="346" spans="1:7" x14ac:dyDescent="0.3">
      <c r="A346" s="113" t="s">
        <v>304</v>
      </c>
      <c r="B346" s="116"/>
      <c r="C346" s="114"/>
      <c r="D346" s="37">
        <v>9</v>
      </c>
      <c r="E346" s="37">
        <v>2</v>
      </c>
      <c r="F346" s="37"/>
      <c r="G346" s="37"/>
    </row>
    <row r="347" spans="1:7" ht="39.75" customHeight="1" x14ac:dyDescent="0.3">
      <c r="A347" s="117" t="s">
        <v>282</v>
      </c>
      <c r="B347" s="118"/>
      <c r="C347" s="119"/>
      <c r="D347" s="36" t="s">
        <v>55</v>
      </c>
      <c r="E347" s="36" t="s">
        <v>56</v>
      </c>
      <c r="F347" s="36" t="s">
        <v>57</v>
      </c>
      <c r="G347" s="36" t="s">
        <v>50</v>
      </c>
    </row>
    <row r="348" spans="1:7" x14ac:dyDescent="0.3">
      <c r="A348" s="109" t="s">
        <v>12</v>
      </c>
      <c r="B348" s="109"/>
      <c r="C348" s="109"/>
      <c r="D348" s="37">
        <v>9</v>
      </c>
      <c r="E348" s="37">
        <v>1</v>
      </c>
      <c r="F348" s="37">
        <v>1</v>
      </c>
      <c r="G348" s="37"/>
    </row>
    <row r="349" spans="1:7" x14ac:dyDescent="0.3">
      <c r="A349" s="109" t="s">
        <v>13</v>
      </c>
      <c r="B349" s="109"/>
      <c r="C349" s="109"/>
      <c r="D349" s="37">
        <v>9</v>
      </c>
      <c r="E349" s="37">
        <v>1</v>
      </c>
      <c r="F349" s="37">
        <v>1</v>
      </c>
      <c r="G349" s="37"/>
    </row>
    <row r="350" spans="1:7" x14ac:dyDescent="0.3">
      <c r="A350" s="109" t="s">
        <v>14</v>
      </c>
      <c r="B350" s="109"/>
      <c r="C350" s="109"/>
      <c r="D350" s="37">
        <v>9</v>
      </c>
      <c r="E350" s="37">
        <v>1</v>
      </c>
      <c r="F350" s="37">
        <v>1</v>
      </c>
      <c r="G350" s="37"/>
    </row>
    <row r="351" spans="1:7" x14ac:dyDescent="0.3">
      <c r="A351" s="109" t="s">
        <v>15</v>
      </c>
      <c r="B351" s="109"/>
      <c r="C351" s="109"/>
      <c r="D351" s="37">
        <v>9</v>
      </c>
      <c r="E351" s="37">
        <v>1</v>
      </c>
      <c r="F351" s="37">
        <v>1</v>
      </c>
      <c r="G351" s="37"/>
    </row>
    <row r="352" spans="1:7" x14ac:dyDescent="0.3">
      <c r="A352" s="109" t="s">
        <v>16</v>
      </c>
      <c r="B352" s="109"/>
      <c r="C352" s="109"/>
      <c r="D352" s="37">
        <v>9</v>
      </c>
      <c r="E352" s="37">
        <v>1</v>
      </c>
      <c r="F352" s="37">
        <v>1</v>
      </c>
      <c r="G352" s="37"/>
    </row>
    <row r="353" spans="1:7" x14ac:dyDescent="0.3">
      <c r="A353" s="109" t="s">
        <v>17</v>
      </c>
      <c r="B353" s="109"/>
      <c r="C353" s="109"/>
      <c r="D353" s="37">
        <v>8</v>
      </c>
      <c r="E353" s="37">
        <v>2</v>
      </c>
      <c r="F353" s="37">
        <v>1</v>
      </c>
      <c r="G353" s="37"/>
    </row>
    <row r="354" spans="1:7" x14ac:dyDescent="0.3">
      <c r="A354" s="109" t="s">
        <v>18</v>
      </c>
      <c r="B354" s="109"/>
      <c r="C354" s="109"/>
      <c r="D354" s="37">
        <v>8</v>
      </c>
      <c r="E354" s="37">
        <v>2</v>
      </c>
      <c r="F354" s="37">
        <v>1</v>
      </c>
      <c r="G354" s="37"/>
    </row>
    <row r="355" spans="1:7" x14ac:dyDescent="0.3">
      <c r="A355" s="109" t="s">
        <v>19</v>
      </c>
      <c r="B355" s="109"/>
      <c r="C355" s="109"/>
      <c r="D355" s="37">
        <v>9</v>
      </c>
      <c r="E355" s="37">
        <v>1</v>
      </c>
      <c r="F355" s="37">
        <v>1</v>
      </c>
      <c r="G355" s="37"/>
    </row>
    <row r="356" spans="1:7" x14ac:dyDescent="0.3">
      <c r="A356" s="109" t="s">
        <v>20</v>
      </c>
      <c r="B356" s="109"/>
      <c r="C356" s="109"/>
      <c r="D356" s="37">
        <v>8</v>
      </c>
      <c r="E356" s="37">
        <v>1</v>
      </c>
      <c r="F356" s="37">
        <v>1</v>
      </c>
      <c r="G356" s="37">
        <v>1</v>
      </c>
    </row>
    <row r="357" spans="1:7" x14ac:dyDescent="0.3">
      <c r="A357" s="109" t="s">
        <v>21</v>
      </c>
      <c r="B357" s="109"/>
      <c r="C357" s="109"/>
      <c r="D357" s="37">
        <v>8</v>
      </c>
      <c r="E357" s="37">
        <v>2</v>
      </c>
      <c r="F357" s="37">
        <v>1</v>
      </c>
      <c r="G357" s="37"/>
    </row>
    <row r="358" spans="1:7" x14ac:dyDescent="0.3">
      <c r="A358" s="109" t="s">
        <v>22</v>
      </c>
      <c r="B358" s="109"/>
      <c r="C358" s="109"/>
      <c r="D358" s="37">
        <v>8</v>
      </c>
      <c r="E358" s="37">
        <v>2</v>
      </c>
      <c r="F358" s="37">
        <v>1</v>
      </c>
      <c r="G358" s="37"/>
    </row>
    <row r="359" spans="1:7" x14ac:dyDescent="0.3">
      <c r="A359" s="109" t="s">
        <v>23</v>
      </c>
      <c r="B359" s="109"/>
      <c r="C359" s="109"/>
      <c r="D359" s="37">
        <v>8</v>
      </c>
      <c r="E359" s="37">
        <v>1</v>
      </c>
      <c r="F359" s="37">
        <v>1</v>
      </c>
      <c r="G359" s="37">
        <v>1</v>
      </c>
    </row>
    <row r="360" spans="1:7" x14ac:dyDescent="0.3">
      <c r="A360" s="109" t="s">
        <v>24</v>
      </c>
      <c r="B360" s="109"/>
      <c r="C360" s="109"/>
      <c r="D360" s="37">
        <v>8</v>
      </c>
      <c r="E360" s="37">
        <v>1</v>
      </c>
      <c r="F360" s="37">
        <v>1</v>
      </c>
      <c r="G360" s="37">
        <v>1</v>
      </c>
    </row>
    <row r="361" spans="1:7" x14ac:dyDescent="0.3">
      <c r="A361" s="109" t="s">
        <v>25</v>
      </c>
      <c r="B361" s="109"/>
      <c r="C361" s="109"/>
      <c r="D361" s="37">
        <v>8</v>
      </c>
      <c r="E361" s="37">
        <v>1</v>
      </c>
      <c r="F361" s="37">
        <v>1</v>
      </c>
      <c r="G361" s="37">
        <v>1</v>
      </c>
    </row>
    <row r="362" spans="1:7" x14ac:dyDescent="0.3">
      <c r="A362" s="109" t="s">
        <v>26</v>
      </c>
      <c r="B362" s="109"/>
      <c r="C362" s="109"/>
      <c r="D362" s="37">
        <v>8</v>
      </c>
      <c r="E362" s="37">
        <v>2</v>
      </c>
      <c r="F362" s="37">
        <v>1</v>
      </c>
      <c r="G362" s="37"/>
    </row>
    <row r="363" spans="1:7" x14ac:dyDescent="0.3">
      <c r="A363" s="109" t="s">
        <v>27</v>
      </c>
      <c r="B363" s="109"/>
      <c r="C363" s="109"/>
      <c r="D363" s="37">
        <v>8</v>
      </c>
      <c r="E363" s="37">
        <v>2</v>
      </c>
      <c r="F363" s="37">
        <v>1</v>
      </c>
      <c r="G363" s="37"/>
    </row>
    <row r="364" spans="1:7" x14ac:dyDescent="0.3">
      <c r="A364" s="109" t="s">
        <v>110</v>
      </c>
      <c r="B364" s="109"/>
      <c r="C364" s="109"/>
      <c r="D364" s="37">
        <v>8</v>
      </c>
      <c r="E364" s="37">
        <v>2</v>
      </c>
      <c r="F364" s="37">
        <v>1</v>
      </c>
      <c r="G364" s="37"/>
    </row>
    <row r="365" spans="1:7" x14ac:dyDescent="0.3">
      <c r="A365" s="109" t="s">
        <v>28</v>
      </c>
      <c r="B365" s="109"/>
      <c r="C365" s="109"/>
      <c r="D365" s="37">
        <v>8</v>
      </c>
      <c r="E365" s="37">
        <v>2</v>
      </c>
      <c r="F365" s="37">
        <v>1</v>
      </c>
      <c r="G365" s="37"/>
    </row>
    <row r="366" spans="1:7" x14ac:dyDescent="0.3">
      <c r="A366" s="109" t="s">
        <v>29</v>
      </c>
      <c r="B366" s="109"/>
      <c r="C366" s="109"/>
      <c r="D366" s="37">
        <v>8</v>
      </c>
      <c r="E366" s="37">
        <v>2</v>
      </c>
      <c r="F366" s="37">
        <v>1</v>
      </c>
      <c r="G366" s="37"/>
    </row>
    <row r="367" spans="1:7" x14ac:dyDescent="0.3">
      <c r="A367" s="109" t="s">
        <v>30</v>
      </c>
      <c r="B367" s="109"/>
      <c r="C367" s="109"/>
      <c r="D367" s="37">
        <v>8</v>
      </c>
      <c r="E367" s="37">
        <v>2</v>
      </c>
      <c r="F367" s="37">
        <v>1</v>
      </c>
      <c r="G367" s="37"/>
    </row>
    <row r="368" spans="1:7" x14ac:dyDescent="0.3">
      <c r="A368" s="109" t="s">
        <v>31</v>
      </c>
      <c r="B368" s="109"/>
      <c r="C368" s="109"/>
      <c r="D368" s="37">
        <v>8</v>
      </c>
      <c r="E368" s="37">
        <v>2</v>
      </c>
      <c r="F368" s="37">
        <v>1</v>
      </c>
      <c r="G368" s="37"/>
    </row>
    <row r="369" spans="1:7" x14ac:dyDescent="0.3">
      <c r="A369" s="109" t="s">
        <v>32</v>
      </c>
      <c r="B369" s="109"/>
      <c r="C369" s="109"/>
      <c r="D369" s="37">
        <v>8</v>
      </c>
      <c r="E369" s="37">
        <v>2</v>
      </c>
      <c r="F369" s="37">
        <v>1</v>
      </c>
      <c r="G369" s="37"/>
    </row>
    <row r="370" spans="1:7" x14ac:dyDescent="0.3">
      <c r="A370" s="109" t="s">
        <v>33</v>
      </c>
      <c r="B370" s="109"/>
      <c r="C370" s="109"/>
      <c r="D370" s="37">
        <v>8</v>
      </c>
      <c r="E370" s="37">
        <v>1</v>
      </c>
      <c r="F370" s="37">
        <v>1</v>
      </c>
      <c r="G370" s="37">
        <v>1</v>
      </c>
    </row>
    <row r="371" spans="1:7" x14ac:dyDescent="0.3">
      <c r="A371" s="109" t="s">
        <v>34</v>
      </c>
      <c r="B371" s="109"/>
      <c r="C371" s="109"/>
      <c r="D371" s="37">
        <v>8</v>
      </c>
      <c r="E371" s="37">
        <v>1</v>
      </c>
      <c r="F371" s="37">
        <v>1</v>
      </c>
      <c r="G371" s="37">
        <v>1</v>
      </c>
    </row>
    <row r="372" spans="1:7" x14ac:dyDescent="0.3">
      <c r="A372" s="109" t="s">
        <v>35</v>
      </c>
      <c r="B372" s="109"/>
      <c r="C372" s="109"/>
      <c r="D372" s="37">
        <v>8</v>
      </c>
      <c r="E372" s="37">
        <v>1</v>
      </c>
      <c r="F372" s="37">
        <v>1</v>
      </c>
      <c r="G372" s="37">
        <v>1</v>
      </c>
    </row>
    <row r="373" spans="1:7" x14ac:dyDescent="0.3">
      <c r="A373" s="109" t="s">
        <v>36</v>
      </c>
      <c r="B373" s="109"/>
      <c r="C373" s="109"/>
      <c r="D373" s="37">
        <v>8</v>
      </c>
      <c r="E373" s="37">
        <v>1</v>
      </c>
      <c r="F373" s="37">
        <v>1</v>
      </c>
      <c r="G373" s="37">
        <v>1</v>
      </c>
    </row>
    <row r="374" spans="1:7" x14ac:dyDescent="0.3">
      <c r="A374" s="109" t="s">
        <v>37</v>
      </c>
      <c r="B374" s="109"/>
      <c r="C374" s="109"/>
      <c r="D374" s="37">
        <v>8</v>
      </c>
      <c r="E374" s="37">
        <v>2</v>
      </c>
      <c r="F374" s="37">
        <v>1</v>
      </c>
      <c r="G374" s="37"/>
    </row>
    <row r="375" spans="1:7" x14ac:dyDescent="0.3">
      <c r="A375" s="109" t="s">
        <v>38</v>
      </c>
      <c r="B375" s="109"/>
      <c r="C375" s="109"/>
      <c r="D375" s="37">
        <v>8</v>
      </c>
      <c r="E375" s="37">
        <v>1</v>
      </c>
      <c r="F375" s="37">
        <v>1</v>
      </c>
      <c r="G375" s="37">
        <v>1</v>
      </c>
    </row>
    <row r="376" spans="1:7" x14ac:dyDescent="0.3">
      <c r="A376" s="109" t="s">
        <v>39</v>
      </c>
      <c r="B376" s="109"/>
      <c r="C376" s="109"/>
      <c r="D376" s="37">
        <v>8</v>
      </c>
      <c r="E376" s="37">
        <v>1</v>
      </c>
      <c r="F376" s="37">
        <v>1</v>
      </c>
      <c r="G376" s="37">
        <v>1</v>
      </c>
    </row>
    <row r="377" spans="1:7" x14ac:dyDescent="0.3">
      <c r="A377" s="109" t="s">
        <v>40</v>
      </c>
      <c r="B377" s="109"/>
      <c r="C377" s="109"/>
      <c r="D377" s="37">
        <v>8</v>
      </c>
      <c r="E377" s="37">
        <v>1</v>
      </c>
      <c r="F377" s="37">
        <v>1</v>
      </c>
      <c r="G377" s="37">
        <v>1</v>
      </c>
    </row>
    <row r="378" spans="1:7" x14ac:dyDescent="0.3">
      <c r="A378" s="109" t="s">
        <v>41</v>
      </c>
      <c r="B378" s="109"/>
      <c r="C378" s="109"/>
      <c r="D378" s="37">
        <v>8</v>
      </c>
      <c r="E378" s="37">
        <v>1</v>
      </c>
      <c r="F378" s="37">
        <v>1</v>
      </c>
      <c r="G378" s="37">
        <v>1</v>
      </c>
    </row>
    <row r="379" spans="1:7" x14ac:dyDescent="0.3">
      <c r="A379" s="109" t="s">
        <v>42</v>
      </c>
      <c r="B379" s="109"/>
      <c r="C379" s="109"/>
      <c r="D379" s="37">
        <v>8</v>
      </c>
      <c r="E379" s="37">
        <v>2</v>
      </c>
      <c r="F379" s="37">
        <v>1</v>
      </c>
      <c r="G379" s="37"/>
    </row>
    <row r="380" spans="1:7" x14ac:dyDescent="0.3">
      <c r="A380" s="109" t="s">
        <v>43</v>
      </c>
      <c r="B380" s="109"/>
      <c r="C380" s="109"/>
      <c r="D380" s="37">
        <v>8</v>
      </c>
      <c r="E380" s="37">
        <v>1</v>
      </c>
      <c r="F380" s="37">
        <v>1</v>
      </c>
      <c r="G380" s="37">
        <v>1</v>
      </c>
    </row>
    <row r="381" spans="1:7" x14ac:dyDescent="0.3">
      <c r="A381" s="109" t="s">
        <v>44</v>
      </c>
      <c r="B381" s="109"/>
      <c r="C381" s="109"/>
      <c r="D381" s="37">
        <v>8</v>
      </c>
      <c r="E381" s="37">
        <v>1</v>
      </c>
      <c r="F381" s="37">
        <v>1</v>
      </c>
      <c r="G381" s="37">
        <v>1</v>
      </c>
    </row>
    <row r="382" spans="1:7" x14ac:dyDescent="0.3">
      <c r="A382" s="109" t="s">
        <v>45</v>
      </c>
      <c r="B382" s="109"/>
      <c r="C382" s="109"/>
      <c r="D382" s="37">
        <v>8</v>
      </c>
      <c r="E382" s="37">
        <v>1</v>
      </c>
      <c r="F382" s="37">
        <v>1</v>
      </c>
      <c r="G382" s="37">
        <v>1</v>
      </c>
    </row>
    <row r="383" spans="1:7" x14ac:dyDescent="0.3">
      <c r="A383" s="109" t="s">
        <v>46</v>
      </c>
      <c r="B383" s="109"/>
      <c r="C383" s="109"/>
      <c r="D383" s="37">
        <v>8</v>
      </c>
      <c r="E383" s="37">
        <v>1</v>
      </c>
      <c r="F383" s="37">
        <v>1</v>
      </c>
      <c r="G383" s="37">
        <v>1</v>
      </c>
    </row>
    <row r="384" spans="1:7" x14ac:dyDescent="0.3">
      <c r="A384" s="109" t="s">
        <v>47</v>
      </c>
      <c r="B384" s="109"/>
      <c r="C384" s="109"/>
      <c r="D384" s="37">
        <v>8</v>
      </c>
      <c r="E384" s="37">
        <v>1</v>
      </c>
      <c r="F384" s="37">
        <v>1</v>
      </c>
      <c r="G384" s="37">
        <v>1</v>
      </c>
    </row>
    <row r="385" spans="1:7" x14ac:dyDescent="0.3">
      <c r="A385" s="113" t="s">
        <v>275</v>
      </c>
      <c r="B385" s="116"/>
      <c r="C385" s="114"/>
      <c r="D385" s="37">
        <v>9</v>
      </c>
      <c r="E385" s="37">
        <v>1</v>
      </c>
      <c r="F385" s="37">
        <v>1</v>
      </c>
      <c r="G385" s="37"/>
    </row>
    <row r="386" spans="1:7" x14ac:dyDescent="0.3">
      <c r="A386" s="109" t="s">
        <v>111</v>
      </c>
      <c r="B386" s="109"/>
      <c r="C386" s="109"/>
      <c r="D386" s="37">
        <v>9</v>
      </c>
      <c r="E386" s="37">
        <v>1</v>
      </c>
      <c r="F386" s="37">
        <v>1</v>
      </c>
      <c r="G386" s="37"/>
    </row>
    <row r="387" spans="1:7" x14ac:dyDescent="0.3">
      <c r="A387" s="109" t="s">
        <v>112</v>
      </c>
      <c r="B387" s="109"/>
      <c r="C387" s="109"/>
      <c r="D387" s="37">
        <v>8</v>
      </c>
      <c r="E387" s="37">
        <v>1</v>
      </c>
      <c r="F387" s="37">
        <v>1</v>
      </c>
      <c r="G387" s="37">
        <v>1</v>
      </c>
    </row>
    <row r="388" spans="1:7" x14ac:dyDescent="0.3">
      <c r="A388" s="109" t="s">
        <v>113</v>
      </c>
      <c r="B388" s="109"/>
      <c r="C388" s="109"/>
      <c r="D388" s="37">
        <v>8</v>
      </c>
      <c r="E388" s="37">
        <v>1</v>
      </c>
      <c r="F388" s="37">
        <v>1</v>
      </c>
      <c r="G388" s="37">
        <v>1</v>
      </c>
    </row>
    <row r="389" spans="1:7" x14ac:dyDescent="0.3">
      <c r="A389" s="109" t="s">
        <v>114</v>
      </c>
      <c r="B389" s="109"/>
      <c r="C389" s="109"/>
      <c r="D389" s="37">
        <v>9</v>
      </c>
      <c r="E389" s="37">
        <v>1</v>
      </c>
      <c r="F389" s="37">
        <v>1</v>
      </c>
      <c r="G389" s="37"/>
    </row>
    <row r="390" spans="1:7" x14ac:dyDescent="0.3">
      <c r="A390" s="109" t="s">
        <v>115</v>
      </c>
      <c r="B390" s="109"/>
      <c r="C390" s="109"/>
      <c r="D390" s="37">
        <v>8</v>
      </c>
      <c r="E390" s="37">
        <v>2</v>
      </c>
      <c r="F390" s="37">
        <v>1</v>
      </c>
      <c r="G390" s="37"/>
    </row>
    <row r="391" spans="1:7" x14ac:dyDescent="0.3">
      <c r="A391" s="109" t="s">
        <v>116</v>
      </c>
      <c r="B391" s="109"/>
      <c r="C391" s="109"/>
      <c r="D391" s="37">
        <v>8</v>
      </c>
      <c r="E391" s="37">
        <v>2</v>
      </c>
      <c r="F391" s="37">
        <v>1</v>
      </c>
      <c r="G391" s="37"/>
    </row>
    <row r="392" spans="1:7" x14ac:dyDescent="0.3">
      <c r="A392" s="109" t="s">
        <v>117</v>
      </c>
      <c r="B392" s="109"/>
      <c r="C392" s="109"/>
      <c r="D392" s="37">
        <v>8</v>
      </c>
      <c r="E392" s="37">
        <v>2</v>
      </c>
      <c r="F392" s="37">
        <v>1</v>
      </c>
      <c r="G392" s="37"/>
    </row>
    <row r="393" spans="1:7" x14ac:dyDescent="0.3">
      <c r="A393" s="113" t="s">
        <v>304</v>
      </c>
      <c r="B393" s="116"/>
      <c r="C393" s="114"/>
      <c r="D393" s="37">
        <v>8</v>
      </c>
      <c r="E393" s="37">
        <v>2</v>
      </c>
      <c r="F393" s="37">
        <v>1</v>
      </c>
      <c r="G393" s="37"/>
    </row>
    <row r="394" spans="1:7" ht="42.75" customHeight="1" x14ac:dyDescent="0.3">
      <c r="A394" s="117" t="s">
        <v>283</v>
      </c>
      <c r="B394" s="118"/>
      <c r="C394" s="119"/>
      <c r="D394" s="36" t="s">
        <v>55</v>
      </c>
      <c r="E394" s="36" t="s">
        <v>56</v>
      </c>
      <c r="F394" s="36" t="s">
        <v>57</v>
      </c>
      <c r="G394" s="36" t="s">
        <v>50</v>
      </c>
    </row>
    <row r="395" spans="1:7" x14ac:dyDescent="0.3">
      <c r="A395" s="109" t="s">
        <v>12</v>
      </c>
      <c r="B395" s="109"/>
      <c r="C395" s="109"/>
      <c r="D395" s="37">
        <v>9</v>
      </c>
      <c r="E395" s="37">
        <v>2</v>
      </c>
      <c r="F395" s="37"/>
      <c r="G395" s="37"/>
    </row>
    <row r="396" spans="1:7" x14ac:dyDescent="0.3">
      <c r="A396" s="109" t="s">
        <v>13</v>
      </c>
      <c r="B396" s="109"/>
      <c r="C396" s="109"/>
      <c r="D396" s="37">
        <v>9</v>
      </c>
      <c r="E396" s="37">
        <v>2</v>
      </c>
      <c r="F396" s="37"/>
      <c r="G396" s="37"/>
    </row>
    <row r="397" spans="1:7" x14ac:dyDescent="0.3">
      <c r="A397" s="109" t="s">
        <v>14</v>
      </c>
      <c r="B397" s="109"/>
      <c r="C397" s="109"/>
      <c r="D397" s="37">
        <v>9</v>
      </c>
      <c r="E397" s="37">
        <v>2</v>
      </c>
      <c r="F397" s="37"/>
      <c r="G397" s="37"/>
    </row>
    <row r="398" spans="1:7" x14ac:dyDescent="0.3">
      <c r="A398" s="109" t="s">
        <v>15</v>
      </c>
      <c r="B398" s="109"/>
      <c r="C398" s="109"/>
      <c r="D398" s="37">
        <v>9</v>
      </c>
      <c r="E398" s="37">
        <v>2</v>
      </c>
      <c r="F398" s="37"/>
      <c r="G398" s="37"/>
    </row>
    <row r="399" spans="1:7" x14ac:dyDescent="0.3">
      <c r="A399" s="109" t="s">
        <v>16</v>
      </c>
      <c r="B399" s="109"/>
      <c r="C399" s="109"/>
      <c r="D399" s="37">
        <v>9</v>
      </c>
      <c r="E399" s="37">
        <v>2</v>
      </c>
      <c r="F399" s="37"/>
      <c r="G399" s="37"/>
    </row>
    <row r="400" spans="1:7" x14ac:dyDescent="0.3">
      <c r="A400" s="109" t="s">
        <v>17</v>
      </c>
      <c r="B400" s="109"/>
      <c r="C400" s="109"/>
      <c r="D400" s="37">
        <v>9</v>
      </c>
      <c r="E400" s="37">
        <v>2</v>
      </c>
      <c r="F400" s="37"/>
      <c r="G400" s="37"/>
    </row>
    <row r="401" spans="1:7" x14ac:dyDescent="0.3">
      <c r="A401" s="109" t="s">
        <v>18</v>
      </c>
      <c r="B401" s="109"/>
      <c r="C401" s="109"/>
      <c r="D401" s="37">
        <v>9</v>
      </c>
      <c r="E401" s="37">
        <v>2</v>
      </c>
      <c r="F401" s="37"/>
      <c r="G401" s="37"/>
    </row>
    <row r="402" spans="1:7" x14ac:dyDescent="0.3">
      <c r="A402" s="109" t="s">
        <v>19</v>
      </c>
      <c r="B402" s="109"/>
      <c r="C402" s="109"/>
      <c r="D402" s="37">
        <v>9</v>
      </c>
      <c r="E402" s="37">
        <v>2</v>
      </c>
      <c r="F402" s="37"/>
      <c r="G402" s="37"/>
    </row>
    <row r="403" spans="1:7" x14ac:dyDescent="0.3">
      <c r="A403" s="109" t="s">
        <v>20</v>
      </c>
      <c r="B403" s="109"/>
      <c r="C403" s="109"/>
      <c r="D403" s="37">
        <v>8</v>
      </c>
      <c r="E403" s="37">
        <v>3</v>
      </c>
      <c r="F403" s="37"/>
      <c r="G403" s="37"/>
    </row>
    <row r="404" spans="1:7" x14ac:dyDescent="0.3">
      <c r="A404" s="109" t="s">
        <v>21</v>
      </c>
      <c r="B404" s="109"/>
      <c r="C404" s="109"/>
      <c r="D404" s="37">
        <v>8</v>
      </c>
      <c r="E404" s="37">
        <v>3</v>
      </c>
      <c r="F404" s="37"/>
      <c r="G404" s="37"/>
    </row>
    <row r="405" spans="1:7" x14ac:dyDescent="0.3">
      <c r="A405" s="109" t="s">
        <v>22</v>
      </c>
      <c r="B405" s="109"/>
      <c r="C405" s="109"/>
      <c r="D405" s="37">
        <v>8</v>
      </c>
      <c r="E405" s="37">
        <v>3</v>
      </c>
      <c r="F405" s="37"/>
      <c r="G405" s="37"/>
    </row>
    <row r="406" spans="1:7" x14ac:dyDescent="0.3">
      <c r="A406" s="109" t="s">
        <v>23</v>
      </c>
      <c r="B406" s="109"/>
      <c r="C406" s="109"/>
      <c r="D406" s="37">
        <v>8</v>
      </c>
      <c r="E406" s="37">
        <v>3</v>
      </c>
      <c r="F406" s="37"/>
      <c r="G406" s="37"/>
    </row>
    <row r="407" spans="1:7" x14ac:dyDescent="0.3">
      <c r="A407" s="109" t="s">
        <v>24</v>
      </c>
      <c r="B407" s="109"/>
      <c r="C407" s="109"/>
      <c r="D407" s="37">
        <v>8</v>
      </c>
      <c r="E407" s="37">
        <v>3</v>
      </c>
      <c r="F407" s="37"/>
      <c r="G407" s="37"/>
    </row>
    <row r="408" spans="1:7" x14ac:dyDescent="0.3">
      <c r="A408" s="109" t="s">
        <v>25</v>
      </c>
      <c r="B408" s="109"/>
      <c r="C408" s="109"/>
      <c r="D408" s="37">
        <v>8</v>
      </c>
      <c r="E408" s="37">
        <v>3</v>
      </c>
      <c r="F408" s="37"/>
      <c r="G408" s="37"/>
    </row>
    <row r="409" spans="1:7" x14ac:dyDescent="0.3">
      <c r="A409" s="109" t="s">
        <v>26</v>
      </c>
      <c r="B409" s="109"/>
      <c r="C409" s="109"/>
      <c r="D409" s="37">
        <v>8</v>
      </c>
      <c r="E409" s="37">
        <v>3</v>
      </c>
      <c r="F409" s="37"/>
      <c r="G409" s="37"/>
    </row>
    <row r="410" spans="1:7" x14ac:dyDescent="0.3">
      <c r="A410" s="109" t="s">
        <v>27</v>
      </c>
      <c r="B410" s="109"/>
      <c r="C410" s="109"/>
      <c r="D410" s="37">
        <v>8</v>
      </c>
      <c r="E410" s="37">
        <v>3</v>
      </c>
      <c r="F410" s="37"/>
      <c r="G410" s="37"/>
    </row>
    <row r="411" spans="1:7" x14ac:dyDescent="0.3">
      <c r="A411" s="109" t="s">
        <v>110</v>
      </c>
      <c r="B411" s="109"/>
      <c r="C411" s="109"/>
      <c r="D411" s="37">
        <v>8</v>
      </c>
      <c r="E411" s="37">
        <v>3</v>
      </c>
      <c r="F411" s="37"/>
      <c r="G411" s="37"/>
    </row>
    <row r="412" spans="1:7" x14ac:dyDescent="0.3">
      <c r="A412" s="109" t="s">
        <v>28</v>
      </c>
      <c r="B412" s="109"/>
      <c r="C412" s="109"/>
      <c r="D412" s="37">
        <v>8</v>
      </c>
      <c r="E412" s="37">
        <v>3</v>
      </c>
      <c r="F412" s="37"/>
      <c r="G412" s="37"/>
    </row>
    <row r="413" spans="1:7" x14ac:dyDescent="0.3">
      <c r="A413" s="109" t="s">
        <v>29</v>
      </c>
      <c r="B413" s="109"/>
      <c r="C413" s="109"/>
      <c r="D413" s="37">
        <v>8</v>
      </c>
      <c r="E413" s="37">
        <v>3</v>
      </c>
      <c r="F413" s="37"/>
      <c r="G413" s="37"/>
    </row>
    <row r="414" spans="1:7" x14ac:dyDescent="0.3">
      <c r="A414" s="109" t="s">
        <v>30</v>
      </c>
      <c r="B414" s="109"/>
      <c r="C414" s="109"/>
      <c r="D414" s="37">
        <v>8</v>
      </c>
      <c r="E414" s="37">
        <v>3</v>
      </c>
      <c r="F414" s="37"/>
      <c r="G414" s="37"/>
    </row>
    <row r="415" spans="1:7" x14ac:dyDescent="0.3">
      <c r="A415" s="109" t="s">
        <v>31</v>
      </c>
      <c r="B415" s="109"/>
      <c r="C415" s="109"/>
      <c r="D415" s="37">
        <v>8</v>
      </c>
      <c r="E415" s="37">
        <v>3</v>
      </c>
      <c r="F415" s="37"/>
      <c r="G415" s="37"/>
    </row>
    <row r="416" spans="1:7" x14ac:dyDescent="0.3">
      <c r="A416" s="109" t="s">
        <v>32</v>
      </c>
      <c r="B416" s="109"/>
      <c r="C416" s="109"/>
      <c r="D416" s="37">
        <v>8</v>
      </c>
      <c r="E416" s="37">
        <v>2</v>
      </c>
      <c r="F416" s="37"/>
      <c r="G416" s="37">
        <v>1</v>
      </c>
    </row>
    <row r="417" spans="1:7" x14ac:dyDescent="0.3">
      <c r="A417" s="109" t="s">
        <v>33</v>
      </c>
      <c r="B417" s="109"/>
      <c r="C417" s="109"/>
      <c r="D417" s="37">
        <v>8</v>
      </c>
      <c r="E417" s="37">
        <v>2</v>
      </c>
      <c r="F417" s="37"/>
      <c r="G417" s="37">
        <v>1</v>
      </c>
    </row>
    <row r="418" spans="1:7" x14ac:dyDescent="0.3">
      <c r="A418" s="109" t="s">
        <v>34</v>
      </c>
      <c r="B418" s="109"/>
      <c r="C418" s="109"/>
      <c r="D418" s="37">
        <v>8</v>
      </c>
      <c r="E418" s="37">
        <v>2</v>
      </c>
      <c r="F418" s="37"/>
      <c r="G418" s="37">
        <v>1</v>
      </c>
    </row>
    <row r="419" spans="1:7" x14ac:dyDescent="0.3">
      <c r="A419" s="109" t="s">
        <v>35</v>
      </c>
      <c r="B419" s="109"/>
      <c r="C419" s="109"/>
      <c r="D419" s="37">
        <v>8</v>
      </c>
      <c r="E419" s="37">
        <v>2</v>
      </c>
      <c r="F419" s="37"/>
      <c r="G419" s="37">
        <v>1</v>
      </c>
    </row>
    <row r="420" spans="1:7" x14ac:dyDescent="0.3">
      <c r="A420" s="109" t="s">
        <v>36</v>
      </c>
      <c r="B420" s="109"/>
      <c r="C420" s="109"/>
      <c r="D420" s="37">
        <v>8</v>
      </c>
      <c r="E420" s="37">
        <v>2</v>
      </c>
      <c r="F420" s="37"/>
      <c r="G420" s="37">
        <v>1</v>
      </c>
    </row>
    <row r="421" spans="1:7" x14ac:dyDescent="0.3">
      <c r="A421" s="109" t="s">
        <v>37</v>
      </c>
      <c r="B421" s="109"/>
      <c r="C421" s="109"/>
      <c r="D421" s="37">
        <v>8</v>
      </c>
      <c r="E421" s="37">
        <v>2</v>
      </c>
      <c r="F421" s="37"/>
      <c r="G421" s="37">
        <v>1</v>
      </c>
    </row>
    <row r="422" spans="1:7" x14ac:dyDescent="0.3">
      <c r="A422" s="109" t="s">
        <v>38</v>
      </c>
      <c r="B422" s="109"/>
      <c r="C422" s="109"/>
      <c r="D422" s="37">
        <v>8</v>
      </c>
      <c r="E422" s="37">
        <v>2</v>
      </c>
      <c r="F422" s="37"/>
      <c r="G422" s="37">
        <v>1</v>
      </c>
    </row>
    <row r="423" spans="1:7" x14ac:dyDescent="0.3">
      <c r="A423" s="109" t="s">
        <v>39</v>
      </c>
      <c r="B423" s="109"/>
      <c r="C423" s="109"/>
      <c r="D423" s="37">
        <v>8</v>
      </c>
      <c r="E423" s="37">
        <v>2</v>
      </c>
      <c r="F423" s="37"/>
      <c r="G423" s="37">
        <v>1</v>
      </c>
    </row>
    <row r="424" spans="1:7" x14ac:dyDescent="0.3">
      <c r="A424" s="109" t="s">
        <v>40</v>
      </c>
      <c r="B424" s="109"/>
      <c r="C424" s="109"/>
      <c r="D424" s="37">
        <v>8</v>
      </c>
      <c r="E424" s="37">
        <v>2</v>
      </c>
      <c r="F424" s="37"/>
      <c r="G424" s="37">
        <v>1</v>
      </c>
    </row>
    <row r="425" spans="1:7" x14ac:dyDescent="0.3">
      <c r="A425" s="109" t="s">
        <v>41</v>
      </c>
      <c r="B425" s="109"/>
      <c r="C425" s="109"/>
      <c r="D425" s="37">
        <v>8</v>
      </c>
      <c r="E425" s="37">
        <v>2</v>
      </c>
      <c r="F425" s="37"/>
      <c r="G425" s="37">
        <v>1</v>
      </c>
    </row>
    <row r="426" spans="1:7" x14ac:dyDescent="0.3">
      <c r="A426" s="109" t="s">
        <v>42</v>
      </c>
      <c r="B426" s="109"/>
      <c r="C426" s="109"/>
      <c r="D426" s="37">
        <v>9</v>
      </c>
      <c r="E426" s="37">
        <v>2</v>
      </c>
      <c r="F426" s="37"/>
      <c r="G426" s="37"/>
    </row>
    <row r="427" spans="1:7" x14ac:dyDescent="0.3">
      <c r="A427" s="109" t="s">
        <v>43</v>
      </c>
      <c r="B427" s="109"/>
      <c r="C427" s="109"/>
      <c r="D427" s="37">
        <v>8</v>
      </c>
      <c r="E427" s="37">
        <v>2</v>
      </c>
      <c r="F427" s="37"/>
      <c r="G427" s="37">
        <v>1</v>
      </c>
    </row>
    <row r="428" spans="1:7" x14ac:dyDescent="0.3">
      <c r="A428" s="109" t="s">
        <v>44</v>
      </c>
      <c r="B428" s="109"/>
      <c r="C428" s="109"/>
      <c r="D428" s="37">
        <v>8</v>
      </c>
      <c r="E428" s="37">
        <v>2</v>
      </c>
      <c r="F428" s="37"/>
      <c r="G428" s="37">
        <v>1</v>
      </c>
    </row>
    <row r="429" spans="1:7" x14ac:dyDescent="0.3">
      <c r="A429" s="109" t="s">
        <v>45</v>
      </c>
      <c r="B429" s="109"/>
      <c r="C429" s="109"/>
      <c r="D429" s="37">
        <v>8</v>
      </c>
      <c r="E429" s="37">
        <v>2</v>
      </c>
      <c r="F429" s="37"/>
      <c r="G429" s="37">
        <v>1</v>
      </c>
    </row>
    <row r="430" spans="1:7" x14ac:dyDescent="0.3">
      <c r="A430" s="109" t="s">
        <v>46</v>
      </c>
      <c r="B430" s="109"/>
      <c r="C430" s="109"/>
      <c r="D430" s="37">
        <v>8</v>
      </c>
      <c r="E430" s="37">
        <v>2</v>
      </c>
      <c r="F430" s="37"/>
      <c r="G430" s="37">
        <v>1</v>
      </c>
    </row>
    <row r="431" spans="1:7" x14ac:dyDescent="0.3">
      <c r="A431" s="109" t="s">
        <v>47</v>
      </c>
      <c r="B431" s="109"/>
      <c r="C431" s="109"/>
      <c r="D431" s="37">
        <v>8</v>
      </c>
      <c r="E431" s="37">
        <v>2</v>
      </c>
      <c r="F431" s="37"/>
      <c r="G431" s="37">
        <v>1</v>
      </c>
    </row>
    <row r="432" spans="1:7" x14ac:dyDescent="0.3">
      <c r="A432" s="113" t="s">
        <v>275</v>
      </c>
      <c r="B432" s="116"/>
      <c r="C432" s="114"/>
      <c r="D432" s="37">
        <v>9</v>
      </c>
      <c r="E432" s="37">
        <v>2</v>
      </c>
      <c r="F432" s="37"/>
      <c r="G432" s="37"/>
    </row>
    <row r="433" spans="1:7" x14ac:dyDescent="0.3">
      <c r="A433" s="109" t="s">
        <v>111</v>
      </c>
      <c r="B433" s="109"/>
      <c r="C433" s="109"/>
      <c r="D433" s="37">
        <v>8</v>
      </c>
      <c r="E433" s="37">
        <v>2</v>
      </c>
      <c r="F433" s="37"/>
      <c r="G433" s="37">
        <v>1</v>
      </c>
    </row>
    <row r="434" spans="1:7" x14ac:dyDescent="0.3">
      <c r="A434" s="109" t="s">
        <v>112</v>
      </c>
      <c r="B434" s="109"/>
      <c r="C434" s="109"/>
      <c r="D434" s="37">
        <v>8</v>
      </c>
      <c r="E434" s="37">
        <v>2</v>
      </c>
      <c r="F434" s="37"/>
      <c r="G434" s="37">
        <v>1</v>
      </c>
    </row>
    <row r="435" spans="1:7" x14ac:dyDescent="0.3">
      <c r="A435" s="109" t="s">
        <v>113</v>
      </c>
      <c r="B435" s="109"/>
      <c r="C435" s="109"/>
      <c r="D435" s="37">
        <v>8</v>
      </c>
      <c r="E435" s="37">
        <v>3</v>
      </c>
      <c r="F435" s="37"/>
      <c r="G435" s="37"/>
    </row>
    <row r="436" spans="1:7" x14ac:dyDescent="0.3">
      <c r="A436" s="109" t="s">
        <v>114</v>
      </c>
      <c r="B436" s="109"/>
      <c r="C436" s="109"/>
      <c r="D436" s="37">
        <v>8</v>
      </c>
      <c r="E436" s="37">
        <v>3</v>
      </c>
      <c r="F436" s="37"/>
      <c r="G436" s="37"/>
    </row>
    <row r="437" spans="1:7" x14ac:dyDescent="0.3">
      <c r="A437" s="109" t="s">
        <v>115</v>
      </c>
      <c r="B437" s="109"/>
      <c r="C437" s="109"/>
      <c r="D437" s="37">
        <v>8</v>
      </c>
      <c r="E437" s="37">
        <v>3</v>
      </c>
      <c r="F437" s="37"/>
      <c r="G437" s="37"/>
    </row>
    <row r="438" spans="1:7" x14ac:dyDescent="0.3">
      <c r="A438" s="109" t="s">
        <v>116</v>
      </c>
      <c r="B438" s="109"/>
      <c r="C438" s="109"/>
      <c r="D438" s="37">
        <v>9</v>
      </c>
      <c r="E438" s="37">
        <v>2</v>
      </c>
      <c r="F438" s="37"/>
      <c r="G438" s="37"/>
    </row>
    <row r="439" spans="1:7" x14ac:dyDescent="0.3">
      <c r="A439" s="109" t="s">
        <v>117</v>
      </c>
      <c r="B439" s="109"/>
      <c r="C439" s="109"/>
      <c r="D439" s="37">
        <v>8</v>
      </c>
      <c r="E439" s="37">
        <v>3</v>
      </c>
      <c r="F439" s="37"/>
      <c r="G439" s="37"/>
    </row>
    <row r="440" spans="1:7" x14ac:dyDescent="0.3">
      <c r="A440" s="113" t="s">
        <v>304</v>
      </c>
      <c r="B440" s="116"/>
      <c r="C440" s="114"/>
      <c r="D440" s="37">
        <v>8</v>
      </c>
      <c r="E440" s="37">
        <v>3</v>
      </c>
      <c r="F440" s="37"/>
      <c r="G440" s="37"/>
    </row>
    <row r="441" spans="1:7" ht="51" customHeight="1" x14ac:dyDescent="0.3">
      <c r="A441" s="117" t="s">
        <v>284</v>
      </c>
      <c r="B441" s="118"/>
      <c r="C441" s="119"/>
      <c r="D441" s="36" t="s">
        <v>58</v>
      </c>
      <c r="E441" s="36" t="s">
        <v>56</v>
      </c>
      <c r="F441" s="36" t="s">
        <v>59</v>
      </c>
      <c r="G441" s="36" t="s">
        <v>11</v>
      </c>
    </row>
    <row r="442" spans="1:7" x14ac:dyDescent="0.3">
      <c r="A442" s="109" t="s">
        <v>12</v>
      </c>
      <c r="B442" s="109"/>
      <c r="C442" s="109"/>
      <c r="D442" s="37">
        <v>3</v>
      </c>
      <c r="E442" s="37">
        <v>7</v>
      </c>
      <c r="F442" s="37"/>
      <c r="G442" s="37">
        <v>1</v>
      </c>
    </row>
    <row r="443" spans="1:7" x14ac:dyDescent="0.3">
      <c r="A443" s="109" t="s">
        <v>13</v>
      </c>
      <c r="B443" s="109"/>
      <c r="C443" s="109"/>
      <c r="D443" s="37">
        <v>3</v>
      </c>
      <c r="E443" s="37">
        <v>7</v>
      </c>
      <c r="F443" s="37"/>
      <c r="G443" s="37">
        <v>1</v>
      </c>
    </row>
    <row r="444" spans="1:7" x14ac:dyDescent="0.3">
      <c r="A444" s="109" t="s">
        <v>14</v>
      </c>
      <c r="B444" s="109"/>
      <c r="C444" s="109"/>
      <c r="D444" s="37">
        <v>3</v>
      </c>
      <c r="E444" s="37">
        <v>7</v>
      </c>
      <c r="F444" s="37"/>
      <c r="G444" s="37">
        <v>1</v>
      </c>
    </row>
    <row r="445" spans="1:7" x14ac:dyDescent="0.3">
      <c r="A445" s="109" t="s">
        <v>15</v>
      </c>
      <c r="B445" s="109"/>
      <c r="C445" s="109"/>
      <c r="D445" s="37">
        <v>3</v>
      </c>
      <c r="E445" s="37">
        <v>7</v>
      </c>
      <c r="F445" s="37"/>
      <c r="G445" s="37">
        <v>1</v>
      </c>
    </row>
    <row r="446" spans="1:7" x14ac:dyDescent="0.3">
      <c r="A446" s="109" t="s">
        <v>16</v>
      </c>
      <c r="B446" s="109"/>
      <c r="C446" s="109"/>
      <c r="D446" s="37">
        <v>2</v>
      </c>
      <c r="E446" s="37">
        <v>5</v>
      </c>
      <c r="F446" s="37">
        <v>3</v>
      </c>
      <c r="G446" s="37">
        <v>1</v>
      </c>
    </row>
    <row r="447" spans="1:7" x14ac:dyDescent="0.3">
      <c r="A447" s="109" t="s">
        <v>17</v>
      </c>
      <c r="B447" s="109"/>
      <c r="C447" s="109"/>
      <c r="D447" s="37">
        <v>3</v>
      </c>
      <c r="E447" s="37">
        <v>6</v>
      </c>
      <c r="F447" s="37">
        <v>1</v>
      </c>
      <c r="G447" s="37">
        <v>1</v>
      </c>
    </row>
    <row r="448" spans="1:7" x14ac:dyDescent="0.3">
      <c r="A448" s="109" t="s">
        <v>18</v>
      </c>
      <c r="B448" s="109"/>
      <c r="C448" s="109"/>
      <c r="D448" s="37">
        <v>3</v>
      </c>
      <c r="E448" s="37">
        <v>6</v>
      </c>
      <c r="F448" s="37">
        <v>1</v>
      </c>
      <c r="G448" s="37">
        <v>1</v>
      </c>
    </row>
    <row r="449" spans="1:7" x14ac:dyDescent="0.3">
      <c r="A449" s="109" t="s">
        <v>19</v>
      </c>
      <c r="B449" s="109"/>
      <c r="C449" s="109"/>
      <c r="D449" s="37">
        <v>4</v>
      </c>
      <c r="E449" s="37">
        <v>6</v>
      </c>
      <c r="F449" s="37"/>
      <c r="G449" s="37">
        <v>1</v>
      </c>
    </row>
    <row r="450" spans="1:7" x14ac:dyDescent="0.3">
      <c r="A450" s="109" t="s">
        <v>20</v>
      </c>
      <c r="B450" s="109"/>
      <c r="C450" s="109"/>
      <c r="D450" s="37">
        <v>3</v>
      </c>
      <c r="E450" s="37">
        <v>7</v>
      </c>
      <c r="F450" s="37"/>
      <c r="G450" s="37">
        <v>1</v>
      </c>
    </row>
    <row r="451" spans="1:7" x14ac:dyDescent="0.3">
      <c r="A451" s="109" t="s">
        <v>21</v>
      </c>
      <c r="B451" s="109"/>
      <c r="C451" s="109"/>
      <c r="D451" s="37">
        <v>3</v>
      </c>
      <c r="E451" s="37">
        <v>7</v>
      </c>
      <c r="F451" s="37"/>
      <c r="G451" s="37">
        <v>1</v>
      </c>
    </row>
    <row r="452" spans="1:7" x14ac:dyDescent="0.3">
      <c r="A452" s="109" t="s">
        <v>22</v>
      </c>
      <c r="B452" s="109"/>
      <c r="C452" s="109"/>
      <c r="D452" s="37">
        <v>3</v>
      </c>
      <c r="E452" s="37">
        <v>7</v>
      </c>
      <c r="F452" s="37"/>
      <c r="G452" s="37">
        <v>1</v>
      </c>
    </row>
    <row r="453" spans="1:7" x14ac:dyDescent="0.3">
      <c r="A453" s="109" t="s">
        <v>23</v>
      </c>
      <c r="B453" s="109"/>
      <c r="C453" s="109"/>
      <c r="D453" s="37">
        <v>3</v>
      </c>
      <c r="E453" s="37">
        <v>6</v>
      </c>
      <c r="F453" s="37"/>
      <c r="G453" s="37">
        <v>2</v>
      </c>
    </row>
    <row r="454" spans="1:7" x14ac:dyDescent="0.3">
      <c r="A454" s="109" t="s">
        <v>24</v>
      </c>
      <c r="B454" s="109"/>
      <c r="C454" s="109"/>
      <c r="D454" s="37">
        <v>3</v>
      </c>
      <c r="E454" s="37">
        <v>6</v>
      </c>
      <c r="F454" s="37"/>
      <c r="G454" s="37">
        <v>2</v>
      </c>
    </row>
    <row r="455" spans="1:7" x14ac:dyDescent="0.3">
      <c r="A455" s="109" t="s">
        <v>25</v>
      </c>
      <c r="B455" s="109"/>
      <c r="C455" s="109"/>
      <c r="D455" s="37">
        <v>3</v>
      </c>
      <c r="E455" s="37">
        <v>6</v>
      </c>
      <c r="F455" s="37"/>
      <c r="G455" s="37">
        <v>2</v>
      </c>
    </row>
    <row r="456" spans="1:7" x14ac:dyDescent="0.3">
      <c r="A456" s="109" t="s">
        <v>26</v>
      </c>
      <c r="B456" s="109"/>
      <c r="C456" s="109"/>
      <c r="D456" s="37">
        <v>3</v>
      </c>
      <c r="E456" s="37">
        <v>6</v>
      </c>
      <c r="F456" s="37"/>
      <c r="G456" s="37">
        <v>2</v>
      </c>
    </row>
    <row r="457" spans="1:7" x14ac:dyDescent="0.3">
      <c r="A457" s="109" t="s">
        <v>27</v>
      </c>
      <c r="B457" s="109"/>
      <c r="C457" s="109"/>
      <c r="D457" s="37">
        <v>3</v>
      </c>
      <c r="E457" s="37">
        <v>6</v>
      </c>
      <c r="F457" s="37"/>
      <c r="G457" s="37">
        <v>2</v>
      </c>
    </row>
    <row r="458" spans="1:7" x14ac:dyDescent="0.3">
      <c r="A458" s="109" t="s">
        <v>110</v>
      </c>
      <c r="B458" s="109"/>
      <c r="C458" s="109"/>
      <c r="D458" s="37">
        <v>3</v>
      </c>
      <c r="E458" s="37">
        <v>6</v>
      </c>
      <c r="F458" s="37"/>
      <c r="G458" s="37">
        <v>2</v>
      </c>
    </row>
    <row r="459" spans="1:7" x14ac:dyDescent="0.3">
      <c r="A459" s="109" t="s">
        <v>28</v>
      </c>
      <c r="B459" s="109"/>
      <c r="C459" s="109"/>
      <c r="D459" s="37">
        <v>3</v>
      </c>
      <c r="E459" s="37">
        <v>6</v>
      </c>
      <c r="F459" s="37"/>
      <c r="G459" s="37">
        <v>2</v>
      </c>
    </row>
    <row r="460" spans="1:7" x14ac:dyDescent="0.3">
      <c r="A460" s="109" t="s">
        <v>29</v>
      </c>
      <c r="B460" s="109"/>
      <c r="C460" s="109"/>
      <c r="D460" s="37">
        <v>3</v>
      </c>
      <c r="E460" s="37">
        <v>6</v>
      </c>
      <c r="F460" s="37"/>
      <c r="G460" s="37">
        <v>2</v>
      </c>
    </row>
    <row r="461" spans="1:7" x14ac:dyDescent="0.3">
      <c r="A461" s="109" t="s">
        <v>30</v>
      </c>
      <c r="B461" s="109"/>
      <c r="C461" s="109"/>
      <c r="D461" s="37">
        <v>3</v>
      </c>
      <c r="E461" s="37">
        <v>6</v>
      </c>
      <c r="F461" s="37"/>
      <c r="G461" s="37">
        <v>2</v>
      </c>
    </row>
    <row r="462" spans="1:7" x14ac:dyDescent="0.3">
      <c r="A462" s="109" t="s">
        <v>31</v>
      </c>
      <c r="B462" s="109"/>
      <c r="C462" s="109"/>
      <c r="D462" s="37">
        <v>3</v>
      </c>
      <c r="E462" s="37">
        <v>6</v>
      </c>
      <c r="F462" s="37"/>
      <c r="G462" s="37">
        <v>2</v>
      </c>
    </row>
    <row r="463" spans="1:7" x14ac:dyDescent="0.3">
      <c r="A463" s="109" t="s">
        <v>32</v>
      </c>
      <c r="B463" s="109"/>
      <c r="C463" s="109"/>
      <c r="D463" s="37">
        <v>3</v>
      </c>
      <c r="E463" s="37">
        <v>6</v>
      </c>
      <c r="F463" s="37"/>
      <c r="G463" s="37">
        <v>2</v>
      </c>
    </row>
    <row r="464" spans="1:7" x14ac:dyDescent="0.3">
      <c r="A464" s="109" t="s">
        <v>33</v>
      </c>
      <c r="B464" s="109"/>
      <c r="C464" s="109"/>
      <c r="D464" s="37">
        <v>3</v>
      </c>
      <c r="E464" s="37">
        <v>6</v>
      </c>
      <c r="F464" s="37"/>
      <c r="G464" s="37">
        <v>2</v>
      </c>
    </row>
    <row r="465" spans="1:7" x14ac:dyDescent="0.3">
      <c r="A465" s="109" t="s">
        <v>34</v>
      </c>
      <c r="B465" s="109"/>
      <c r="C465" s="109"/>
      <c r="D465" s="37">
        <v>3</v>
      </c>
      <c r="E465" s="37">
        <v>6</v>
      </c>
      <c r="F465" s="37"/>
      <c r="G465" s="37">
        <v>2</v>
      </c>
    </row>
    <row r="466" spans="1:7" x14ac:dyDescent="0.3">
      <c r="A466" s="109" t="s">
        <v>35</v>
      </c>
      <c r="B466" s="109"/>
      <c r="C466" s="109"/>
      <c r="D466" s="37">
        <v>3</v>
      </c>
      <c r="E466" s="37">
        <v>6</v>
      </c>
      <c r="F466" s="37"/>
      <c r="G466" s="37">
        <v>2</v>
      </c>
    </row>
    <row r="467" spans="1:7" x14ac:dyDescent="0.3">
      <c r="A467" s="109" t="s">
        <v>36</v>
      </c>
      <c r="B467" s="109"/>
      <c r="C467" s="109"/>
      <c r="D467" s="37">
        <v>3</v>
      </c>
      <c r="E467" s="37">
        <v>6</v>
      </c>
      <c r="F467" s="37"/>
      <c r="G467" s="37">
        <v>2</v>
      </c>
    </row>
    <row r="468" spans="1:7" x14ac:dyDescent="0.3">
      <c r="A468" s="109" t="s">
        <v>37</v>
      </c>
      <c r="B468" s="109"/>
      <c r="C468" s="109"/>
      <c r="D468" s="37">
        <v>3</v>
      </c>
      <c r="E468" s="37">
        <v>6</v>
      </c>
      <c r="F468" s="37"/>
      <c r="G468" s="37">
        <v>2</v>
      </c>
    </row>
    <row r="469" spans="1:7" x14ac:dyDescent="0.3">
      <c r="A469" s="109" t="s">
        <v>38</v>
      </c>
      <c r="B469" s="109"/>
      <c r="C469" s="109"/>
      <c r="D469" s="37">
        <v>3</v>
      </c>
      <c r="E469" s="37">
        <v>4</v>
      </c>
      <c r="F469" s="37">
        <v>2</v>
      </c>
      <c r="G469" s="37">
        <v>2</v>
      </c>
    </row>
    <row r="470" spans="1:7" x14ac:dyDescent="0.3">
      <c r="A470" s="109" t="s">
        <v>39</v>
      </c>
      <c r="B470" s="109"/>
      <c r="C470" s="109"/>
      <c r="D470" s="37">
        <v>3</v>
      </c>
      <c r="E470" s="37">
        <v>6</v>
      </c>
      <c r="F470" s="37"/>
      <c r="G470" s="37">
        <v>2</v>
      </c>
    </row>
    <row r="471" spans="1:7" x14ac:dyDescent="0.3">
      <c r="A471" s="109" t="s">
        <v>40</v>
      </c>
      <c r="B471" s="109"/>
      <c r="C471" s="109"/>
      <c r="D471" s="37">
        <v>3</v>
      </c>
      <c r="E471" s="37">
        <v>5</v>
      </c>
      <c r="F471" s="37">
        <v>1</v>
      </c>
      <c r="G471" s="37">
        <v>2</v>
      </c>
    </row>
    <row r="472" spans="1:7" x14ac:dyDescent="0.3">
      <c r="A472" s="109" t="s">
        <v>41</v>
      </c>
      <c r="B472" s="109"/>
      <c r="C472" s="109"/>
      <c r="D472" s="37">
        <v>3</v>
      </c>
      <c r="E472" s="37">
        <v>6</v>
      </c>
      <c r="F472" s="37"/>
      <c r="G472" s="37">
        <v>2</v>
      </c>
    </row>
    <row r="473" spans="1:7" x14ac:dyDescent="0.3">
      <c r="A473" s="109" t="s">
        <v>42</v>
      </c>
      <c r="B473" s="109"/>
      <c r="C473" s="109"/>
      <c r="D473" s="37">
        <v>3</v>
      </c>
      <c r="E473" s="37">
        <v>6</v>
      </c>
      <c r="F473" s="37"/>
      <c r="G473" s="37">
        <v>2</v>
      </c>
    </row>
    <row r="474" spans="1:7" x14ac:dyDescent="0.3">
      <c r="A474" s="109" t="s">
        <v>43</v>
      </c>
      <c r="B474" s="109"/>
      <c r="C474" s="109"/>
      <c r="D474" s="37">
        <v>3</v>
      </c>
      <c r="E474" s="37">
        <v>6</v>
      </c>
      <c r="F474" s="37"/>
      <c r="G474" s="37">
        <v>2</v>
      </c>
    </row>
    <row r="475" spans="1:7" x14ac:dyDescent="0.3">
      <c r="A475" s="109" t="s">
        <v>44</v>
      </c>
      <c r="B475" s="109"/>
      <c r="C475" s="109"/>
      <c r="D475" s="37">
        <v>3</v>
      </c>
      <c r="E475" s="37">
        <v>6</v>
      </c>
      <c r="F475" s="37"/>
      <c r="G475" s="37">
        <v>2</v>
      </c>
    </row>
    <row r="476" spans="1:7" x14ac:dyDescent="0.3">
      <c r="A476" s="109" t="s">
        <v>45</v>
      </c>
      <c r="B476" s="109"/>
      <c r="C476" s="109"/>
      <c r="D476" s="37">
        <v>3</v>
      </c>
      <c r="E476" s="37">
        <v>6</v>
      </c>
      <c r="F476" s="37"/>
      <c r="G476" s="37">
        <v>2</v>
      </c>
    </row>
    <row r="477" spans="1:7" x14ac:dyDescent="0.3">
      <c r="A477" s="109" t="s">
        <v>46</v>
      </c>
      <c r="B477" s="109"/>
      <c r="C477" s="109"/>
      <c r="D477" s="37">
        <v>3</v>
      </c>
      <c r="E477" s="37">
        <v>6</v>
      </c>
      <c r="F477" s="37"/>
      <c r="G477" s="37">
        <v>2</v>
      </c>
    </row>
    <row r="478" spans="1:7" x14ac:dyDescent="0.3">
      <c r="A478" s="109" t="s">
        <v>47</v>
      </c>
      <c r="B478" s="109"/>
      <c r="C478" s="109"/>
      <c r="D478" s="37">
        <v>3</v>
      </c>
      <c r="E478" s="37">
        <v>6</v>
      </c>
      <c r="F478" s="37"/>
      <c r="G478" s="37">
        <v>2</v>
      </c>
    </row>
    <row r="479" spans="1:7" x14ac:dyDescent="0.3">
      <c r="A479" s="113" t="s">
        <v>275</v>
      </c>
      <c r="B479" s="116"/>
      <c r="C479" s="114"/>
      <c r="D479" s="37">
        <v>6</v>
      </c>
      <c r="E479" s="37">
        <v>4</v>
      </c>
      <c r="F479" s="37"/>
      <c r="G479" s="37">
        <v>1</v>
      </c>
    </row>
    <row r="480" spans="1:7" x14ac:dyDescent="0.3">
      <c r="A480" s="109" t="s">
        <v>111</v>
      </c>
      <c r="B480" s="109"/>
      <c r="C480" s="109"/>
      <c r="D480" s="37">
        <v>3</v>
      </c>
      <c r="E480" s="37">
        <v>6</v>
      </c>
      <c r="F480" s="37"/>
      <c r="G480" s="37">
        <v>2</v>
      </c>
    </row>
    <row r="481" spans="1:7" x14ac:dyDescent="0.3">
      <c r="A481" s="109" t="s">
        <v>112</v>
      </c>
      <c r="B481" s="109"/>
      <c r="C481" s="109"/>
      <c r="D481" s="37">
        <v>3</v>
      </c>
      <c r="E481" s="37">
        <v>6</v>
      </c>
      <c r="F481" s="37"/>
      <c r="G481" s="37">
        <v>2</v>
      </c>
    </row>
    <row r="482" spans="1:7" x14ac:dyDescent="0.3">
      <c r="A482" s="109" t="s">
        <v>113</v>
      </c>
      <c r="B482" s="109"/>
      <c r="C482" s="109"/>
      <c r="D482" s="37">
        <v>3</v>
      </c>
      <c r="E482" s="37">
        <v>6</v>
      </c>
      <c r="F482" s="37"/>
      <c r="G482" s="37">
        <v>2</v>
      </c>
    </row>
    <row r="483" spans="1:7" x14ac:dyDescent="0.3">
      <c r="A483" s="109" t="s">
        <v>114</v>
      </c>
      <c r="B483" s="109"/>
      <c r="C483" s="109"/>
      <c r="D483" s="37">
        <v>3</v>
      </c>
      <c r="E483" s="37">
        <v>6</v>
      </c>
      <c r="F483" s="37"/>
      <c r="G483" s="37">
        <v>2</v>
      </c>
    </row>
    <row r="484" spans="1:7" x14ac:dyDescent="0.3">
      <c r="A484" s="109" t="s">
        <v>115</v>
      </c>
      <c r="B484" s="109"/>
      <c r="C484" s="109"/>
      <c r="D484" s="37">
        <v>3</v>
      </c>
      <c r="E484" s="37">
        <v>6</v>
      </c>
      <c r="F484" s="37"/>
      <c r="G484" s="37">
        <v>2</v>
      </c>
    </row>
    <row r="485" spans="1:7" x14ac:dyDescent="0.3">
      <c r="A485" s="109" t="s">
        <v>116</v>
      </c>
      <c r="B485" s="109"/>
      <c r="C485" s="109"/>
      <c r="D485" s="37">
        <v>3</v>
      </c>
      <c r="E485" s="37">
        <v>6</v>
      </c>
      <c r="F485" s="37"/>
      <c r="G485" s="37">
        <v>2</v>
      </c>
    </row>
    <row r="486" spans="1:7" x14ac:dyDescent="0.3">
      <c r="A486" s="109" t="s">
        <v>117</v>
      </c>
      <c r="B486" s="109"/>
      <c r="C486" s="109"/>
      <c r="D486" s="37">
        <v>3</v>
      </c>
      <c r="E486" s="37">
        <v>6</v>
      </c>
      <c r="F486" s="37"/>
      <c r="G486" s="37">
        <v>2</v>
      </c>
    </row>
    <row r="487" spans="1:7" x14ac:dyDescent="0.3">
      <c r="A487" s="113" t="s">
        <v>304</v>
      </c>
      <c r="B487" s="116"/>
      <c r="C487" s="114"/>
      <c r="D487" s="37">
        <v>3</v>
      </c>
      <c r="E487" s="37">
        <v>6</v>
      </c>
      <c r="F487" s="37"/>
      <c r="G487" s="37">
        <v>2</v>
      </c>
    </row>
    <row r="488" spans="1:7" ht="12.75" customHeight="1" x14ac:dyDescent="0.3">
      <c r="A488" s="120" t="s">
        <v>286</v>
      </c>
      <c r="B488" s="120"/>
      <c r="C488" s="120"/>
      <c r="D488" s="120"/>
      <c r="E488" s="120"/>
      <c r="F488" s="120"/>
      <c r="G488" s="45"/>
    </row>
    <row r="489" spans="1:7" x14ac:dyDescent="0.25">
      <c r="A489" s="121" t="s">
        <v>121</v>
      </c>
      <c r="B489" s="121"/>
      <c r="C489" s="121"/>
      <c r="D489" s="121"/>
      <c r="E489" s="121"/>
      <c r="F489" s="121"/>
      <c r="G489" s="37">
        <v>11</v>
      </c>
    </row>
    <row r="490" spans="1:7" x14ac:dyDescent="0.25">
      <c r="A490" s="121" t="s">
        <v>60</v>
      </c>
      <c r="B490" s="121"/>
      <c r="C490" s="121"/>
      <c r="D490" s="121"/>
      <c r="E490" s="121"/>
      <c r="F490" s="121"/>
      <c r="G490" s="37"/>
    </row>
    <row r="491" spans="1:7" x14ac:dyDescent="0.3">
      <c r="A491" s="120" t="s">
        <v>122</v>
      </c>
      <c r="B491" s="120"/>
      <c r="C491" s="120"/>
      <c r="D491" s="120"/>
      <c r="E491" s="120"/>
      <c r="F491" s="120"/>
      <c r="G491" s="45"/>
    </row>
    <row r="492" spans="1:7" x14ac:dyDescent="0.25">
      <c r="A492" s="122" t="s">
        <v>12</v>
      </c>
      <c r="B492" s="122"/>
      <c r="C492" s="122"/>
      <c r="D492" s="122"/>
      <c r="E492" s="122"/>
      <c r="F492" s="122"/>
      <c r="G492" s="37"/>
    </row>
    <row r="493" spans="1:7" x14ac:dyDescent="0.25">
      <c r="A493" s="122" t="s">
        <v>13</v>
      </c>
      <c r="B493" s="122"/>
      <c r="C493" s="122"/>
      <c r="D493" s="122"/>
      <c r="E493" s="122"/>
      <c r="F493" s="122"/>
      <c r="G493" s="37"/>
    </row>
    <row r="494" spans="1:7" x14ac:dyDescent="0.25">
      <c r="A494" s="122" t="s">
        <v>14</v>
      </c>
      <c r="B494" s="122"/>
      <c r="C494" s="122"/>
      <c r="D494" s="122"/>
      <c r="E494" s="122"/>
      <c r="F494" s="122"/>
      <c r="G494" s="37"/>
    </row>
    <row r="495" spans="1:7" x14ac:dyDescent="0.25">
      <c r="A495" s="122" t="s">
        <v>15</v>
      </c>
      <c r="B495" s="122"/>
      <c r="C495" s="122"/>
      <c r="D495" s="122"/>
      <c r="E495" s="122"/>
      <c r="F495" s="122"/>
      <c r="G495" s="37"/>
    </row>
    <row r="496" spans="1:7" x14ac:dyDescent="0.25">
      <c r="A496" s="122" t="s">
        <v>16</v>
      </c>
      <c r="B496" s="122"/>
      <c r="C496" s="122"/>
      <c r="D496" s="122"/>
      <c r="E496" s="122"/>
      <c r="F496" s="122"/>
      <c r="G496" s="37"/>
    </row>
    <row r="497" spans="1:7" x14ac:dyDescent="0.25">
      <c r="A497" s="122" t="s">
        <v>17</v>
      </c>
      <c r="B497" s="122"/>
      <c r="C497" s="122"/>
      <c r="D497" s="122"/>
      <c r="E497" s="122"/>
      <c r="F497" s="122"/>
      <c r="G497" s="37"/>
    </row>
    <row r="498" spans="1:7" x14ac:dyDescent="0.25">
      <c r="A498" s="122" t="s">
        <v>18</v>
      </c>
      <c r="B498" s="122"/>
      <c r="C498" s="122"/>
      <c r="D498" s="122"/>
      <c r="E498" s="122"/>
      <c r="F498" s="122"/>
      <c r="G498" s="37"/>
    </row>
    <row r="499" spans="1:7" x14ac:dyDescent="0.25">
      <c r="A499" s="122" t="s">
        <v>19</v>
      </c>
      <c r="B499" s="122"/>
      <c r="C499" s="122"/>
      <c r="D499" s="122"/>
      <c r="E499" s="122"/>
      <c r="F499" s="122"/>
      <c r="G499" s="37"/>
    </row>
    <row r="500" spans="1:7" x14ac:dyDescent="0.25">
      <c r="A500" s="122" t="s">
        <v>20</v>
      </c>
      <c r="B500" s="122"/>
      <c r="C500" s="122"/>
      <c r="D500" s="122"/>
      <c r="E500" s="122"/>
      <c r="F500" s="122"/>
      <c r="G500" s="37"/>
    </row>
    <row r="501" spans="1:7" x14ac:dyDescent="0.25">
      <c r="A501" s="122" t="s">
        <v>21</v>
      </c>
      <c r="B501" s="122"/>
      <c r="C501" s="122"/>
      <c r="D501" s="122"/>
      <c r="E501" s="122"/>
      <c r="F501" s="122"/>
      <c r="G501" s="37"/>
    </row>
    <row r="502" spans="1:7" x14ac:dyDescent="0.25">
      <c r="A502" s="122" t="s">
        <v>22</v>
      </c>
      <c r="B502" s="122"/>
      <c r="C502" s="122"/>
      <c r="D502" s="122"/>
      <c r="E502" s="122"/>
      <c r="F502" s="122"/>
      <c r="G502" s="37"/>
    </row>
    <row r="503" spans="1:7" x14ac:dyDescent="0.25">
      <c r="A503" s="122" t="s">
        <v>23</v>
      </c>
      <c r="B503" s="122"/>
      <c r="C503" s="122"/>
      <c r="D503" s="122"/>
      <c r="E503" s="122"/>
      <c r="F503" s="122"/>
      <c r="G503" s="37"/>
    </row>
    <row r="504" spans="1:7" x14ac:dyDescent="0.25">
      <c r="A504" s="122" t="s">
        <v>24</v>
      </c>
      <c r="B504" s="122"/>
      <c r="C504" s="122"/>
      <c r="D504" s="122"/>
      <c r="E504" s="122"/>
      <c r="F504" s="122"/>
      <c r="G504" s="37"/>
    </row>
    <row r="505" spans="1:7" x14ac:dyDescent="0.25">
      <c r="A505" s="122" t="s">
        <v>25</v>
      </c>
      <c r="B505" s="122"/>
      <c r="C505" s="122"/>
      <c r="D505" s="122"/>
      <c r="E505" s="122"/>
      <c r="F505" s="122"/>
      <c r="G505" s="37"/>
    </row>
    <row r="506" spans="1:7" x14ac:dyDescent="0.25">
      <c r="A506" s="122" t="s">
        <v>26</v>
      </c>
      <c r="B506" s="122"/>
      <c r="C506" s="122"/>
      <c r="D506" s="122"/>
      <c r="E506" s="122"/>
      <c r="F506" s="122"/>
      <c r="G506" s="37"/>
    </row>
    <row r="507" spans="1:7" x14ac:dyDescent="0.25">
      <c r="A507" s="122" t="s">
        <v>27</v>
      </c>
      <c r="B507" s="122"/>
      <c r="C507" s="122"/>
      <c r="D507" s="122"/>
      <c r="E507" s="122"/>
      <c r="F507" s="122"/>
      <c r="G507" s="37"/>
    </row>
    <row r="508" spans="1:7" x14ac:dyDescent="0.25">
      <c r="A508" s="122" t="s">
        <v>110</v>
      </c>
      <c r="B508" s="122"/>
      <c r="C508" s="122"/>
      <c r="D508" s="122"/>
      <c r="E508" s="122"/>
      <c r="F508" s="122"/>
      <c r="G508" s="37"/>
    </row>
    <row r="509" spans="1:7" x14ac:dyDescent="0.25">
      <c r="A509" s="122" t="s">
        <v>28</v>
      </c>
      <c r="B509" s="122"/>
      <c r="C509" s="122"/>
      <c r="D509" s="122"/>
      <c r="E509" s="122"/>
      <c r="F509" s="122"/>
      <c r="G509" s="37"/>
    </row>
    <row r="510" spans="1:7" x14ac:dyDescent="0.25">
      <c r="A510" s="122" t="s">
        <v>29</v>
      </c>
      <c r="B510" s="122"/>
      <c r="C510" s="122"/>
      <c r="D510" s="122"/>
      <c r="E510" s="122"/>
      <c r="F510" s="122"/>
      <c r="G510" s="37"/>
    </row>
    <row r="511" spans="1:7" x14ac:dyDescent="0.25">
      <c r="A511" s="122" t="s">
        <v>30</v>
      </c>
      <c r="B511" s="122"/>
      <c r="C511" s="122"/>
      <c r="D511" s="122"/>
      <c r="E511" s="122"/>
      <c r="F511" s="122"/>
      <c r="G511" s="37"/>
    </row>
    <row r="512" spans="1:7" x14ac:dyDescent="0.25">
      <c r="A512" s="122" t="s">
        <v>31</v>
      </c>
      <c r="B512" s="122"/>
      <c r="C512" s="122"/>
      <c r="D512" s="122"/>
      <c r="E512" s="122"/>
      <c r="F512" s="122"/>
      <c r="G512" s="37"/>
    </row>
    <row r="513" spans="1:7" x14ac:dyDescent="0.25">
      <c r="A513" s="122" t="s">
        <v>32</v>
      </c>
      <c r="B513" s="122"/>
      <c r="C513" s="122"/>
      <c r="D513" s="122"/>
      <c r="E513" s="122"/>
      <c r="F513" s="122"/>
      <c r="G513" s="37"/>
    </row>
    <row r="514" spans="1:7" x14ac:dyDescent="0.25">
      <c r="A514" s="122" t="s">
        <v>33</v>
      </c>
      <c r="B514" s="122"/>
      <c r="C514" s="122"/>
      <c r="D514" s="122"/>
      <c r="E514" s="122"/>
      <c r="F514" s="122"/>
      <c r="G514" s="37"/>
    </row>
    <row r="515" spans="1:7" x14ac:dyDescent="0.25">
      <c r="A515" s="122" t="s">
        <v>34</v>
      </c>
      <c r="B515" s="122"/>
      <c r="C515" s="122"/>
      <c r="D515" s="122"/>
      <c r="E515" s="122"/>
      <c r="F515" s="122"/>
      <c r="G515" s="37"/>
    </row>
    <row r="516" spans="1:7" x14ac:dyDescent="0.25">
      <c r="A516" s="122" t="s">
        <v>35</v>
      </c>
      <c r="B516" s="122"/>
      <c r="C516" s="122"/>
      <c r="D516" s="122"/>
      <c r="E516" s="122"/>
      <c r="F516" s="122"/>
      <c r="G516" s="37"/>
    </row>
    <row r="517" spans="1:7" x14ac:dyDescent="0.25">
      <c r="A517" s="122" t="s">
        <v>36</v>
      </c>
      <c r="B517" s="122"/>
      <c r="C517" s="122"/>
      <c r="D517" s="122"/>
      <c r="E517" s="122"/>
      <c r="F517" s="122"/>
      <c r="G517" s="37"/>
    </row>
    <row r="518" spans="1:7" x14ac:dyDescent="0.25">
      <c r="A518" s="122" t="s">
        <v>37</v>
      </c>
      <c r="B518" s="122"/>
      <c r="C518" s="122"/>
      <c r="D518" s="122"/>
      <c r="E518" s="122"/>
      <c r="F518" s="122"/>
      <c r="G518" s="37"/>
    </row>
    <row r="519" spans="1:7" x14ac:dyDescent="0.25">
      <c r="A519" s="122" t="s">
        <v>38</v>
      </c>
      <c r="B519" s="122"/>
      <c r="C519" s="122"/>
      <c r="D519" s="122"/>
      <c r="E519" s="122"/>
      <c r="F519" s="122"/>
      <c r="G519" s="37"/>
    </row>
    <row r="520" spans="1:7" x14ac:dyDescent="0.25">
      <c r="A520" s="122" t="s">
        <v>39</v>
      </c>
      <c r="B520" s="122"/>
      <c r="C520" s="122"/>
      <c r="D520" s="122"/>
      <c r="E520" s="122"/>
      <c r="F520" s="122"/>
      <c r="G520" s="37"/>
    </row>
    <row r="521" spans="1:7" x14ac:dyDescent="0.25">
      <c r="A521" s="122" t="s">
        <v>40</v>
      </c>
      <c r="B521" s="122"/>
      <c r="C521" s="122"/>
      <c r="D521" s="122"/>
      <c r="E521" s="122"/>
      <c r="F521" s="122"/>
      <c r="G521" s="37"/>
    </row>
    <row r="522" spans="1:7" x14ac:dyDescent="0.25">
      <c r="A522" s="122" t="s">
        <v>41</v>
      </c>
      <c r="B522" s="122"/>
      <c r="C522" s="122"/>
      <c r="D522" s="122"/>
      <c r="E522" s="122"/>
      <c r="F522" s="122"/>
      <c r="G522" s="37"/>
    </row>
    <row r="523" spans="1:7" x14ac:dyDescent="0.25">
      <c r="A523" s="122" t="s">
        <v>42</v>
      </c>
      <c r="B523" s="122"/>
      <c r="C523" s="122"/>
      <c r="D523" s="122"/>
      <c r="E523" s="122"/>
      <c r="F523" s="122"/>
      <c r="G523" s="37"/>
    </row>
    <row r="524" spans="1:7" x14ac:dyDescent="0.25">
      <c r="A524" s="122" t="s">
        <v>43</v>
      </c>
      <c r="B524" s="122"/>
      <c r="C524" s="122"/>
      <c r="D524" s="122"/>
      <c r="E524" s="122"/>
      <c r="F524" s="122"/>
      <c r="G524" s="37"/>
    </row>
    <row r="525" spans="1:7" x14ac:dyDescent="0.25">
      <c r="A525" s="122" t="s">
        <v>44</v>
      </c>
      <c r="B525" s="122"/>
      <c r="C525" s="122"/>
      <c r="D525" s="122"/>
      <c r="E525" s="122"/>
      <c r="F525" s="122"/>
      <c r="G525" s="37"/>
    </row>
    <row r="526" spans="1:7" x14ac:dyDescent="0.25">
      <c r="A526" s="122" t="s">
        <v>45</v>
      </c>
      <c r="B526" s="122"/>
      <c r="C526" s="122"/>
      <c r="D526" s="122"/>
      <c r="E526" s="122"/>
      <c r="F526" s="122"/>
      <c r="G526" s="37"/>
    </row>
    <row r="527" spans="1:7" x14ac:dyDescent="0.25">
      <c r="A527" s="122" t="s">
        <v>46</v>
      </c>
      <c r="B527" s="122"/>
      <c r="C527" s="122"/>
      <c r="D527" s="122"/>
      <c r="E527" s="122"/>
      <c r="F527" s="122"/>
      <c r="G527" s="37"/>
    </row>
    <row r="528" spans="1:7" x14ac:dyDescent="0.25">
      <c r="A528" s="122" t="s">
        <v>47</v>
      </c>
      <c r="B528" s="122"/>
      <c r="C528" s="122"/>
      <c r="D528" s="122"/>
      <c r="E528" s="122"/>
      <c r="F528" s="122"/>
      <c r="G528" s="37"/>
    </row>
    <row r="529" spans="1:7" x14ac:dyDescent="0.25">
      <c r="A529" s="123" t="s">
        <v>275</v>
      </c>
      <c r="B529" s="124"/>
      <c r="C529" s="124"/>
      <c r="D529" s="124"/>
      <c r="E529" s="124"/>
      <c r="F529" s="125"/>
      <c r="G529" s="37"/>
    </row>
    <row r="530" spans="1:7" x14ac:dyDescent="0.25">
      <c r="A530" s="122" t="s">
        <v>111</v>
      </c>
      <c r="B530" s="122"/>
      <c r="C530" s="122"/>
      <c r="D530" s="122"/>
      <c r="E530" s="122"/>
      <c r="F530" s="122"/>
      <c r="G530" s="37"/>
    </row>
    <row r="531" spans="1:7" x14ac:dyDescent="0.25">
      <c r="A531" s="122" t="s">
        <v>112</v>
      </c>
      <c r="B531" s="122"/>
      <c r="C531" s="122"/>
      <c r="D531" s="122"/>
      <c r="E531" s="122"/>
      <c r="F531" s="122"/>
      <c r="G531" s="37"/>
    </row>
    <row r="532" spans="1:7" x14ac:dyDescent="0.25">
      <c r="A532" s="122" t="s">
        <v>113</v>
      </c>
      <c r="B532" s="122"/>
      <c r="C532" s="122"/>
      <c r="D532" s="122"/>
      <c r="E532" s="122"/>
      <c r="F532" s="122"/>
      <c r="G532" s="37"/>
    </row>
    <row r="533" spans="1:7" x14ac:dyDescent="0.25">
      <c r="A533" s="122" t="s">
        <v>114</v>
      </c>
      <c r="B533" s="122"/>
      <c r="C533" s="122"/>
      <c r="D533" s="122"/>
      <c r="E533" s="122"/>
      <c r="F533" s="122"/>
      <c r="G533" s="37"/>
    </row>
    <row r="534" spans="1:7" x14ac:dyDescent="0.25">
      <c r="A534" s="122" t="s">
        <v>115</v>
      </c>
      <c r="B534" s="122"/>
      <c r="C534" s="122"/>
      <c r="D534" s="122"/>
      <c r="E534" s="122"/>
      <c r="F534" s="122"/>
      <c r="G534" s="37"/>
    </row>
    <row r="535" spans="1:7" x14ac:dyDescent="0.25">
      <c r="A535" s="122" t="s">
        <v>116</v>
      </c>
      <c r="B535" s="122"/>
      <c r="C535" s="122"/>
      <c r="D535" s="122"/>
      <c r="E535" s="122"/>
      <c r="F535" s="122"/>
      <c r="G535" s="37"/>
    </row>
    <row r="536" spans="1:7" x14ac:dyDescent="0.25">
      <c r="A536" s="122" t="s">
        <v>117</v>
      </c>
      <c r="B536" s="122"/>
      <c r="C536" s="122"/>
      <c r="D536" s="122"/>
      <c r="E536" s="122"/>
      <c r="F536" s="122"/>
      <c r="G536" s="37"/>
    </row>
    <row r="537" spans="1:7" x14ac:dyDescent="0.25">
      <c r="A537" s="123" t="s">
        <v>304</v>
      </c>
      <c r="B537" s="124"/>
      <c r="C537" s="124"/>
      <c r="D537" s="124"/>
      <c r="E537" s="124"/>
      <c r="F537" s="125"/>
      <c r="G537" s="37"/>
    </row>
    <row r="538" spans="1:7" x14ac:dyDescent="0.25">
      <c r="A538" s="122" t="s">
        <v>61</v>
      </c>
      <c r="B538" s="122"/>
      <c r="C538" s="122"/>
      <c r="D538" s="122"/>
      <c r="E538" s="122"/>
      <c r="F538" s="122"/>
      <c r="G538" s="37"/>
    </row>
    <row r="539" spans="1:7" x14ac:dyDescent="0.3">
      <c r="A539" s="120" t="s">
        <v>123</v>
      </c>
      <c r="B539" s="120"/>
      <c r="C539" s="120"/>
      <c r="D539" s="120"/>
      <c r="E539" s="120"/>
      <c r="F539" s="120"/>
      <c r="G539" s="45"/>
    </row>
    <row r="540" spans="1:7" ht="15" customHeight="1" x14ac:dyDescent="0.25">
      <c r="A540" s="121" t="s">
        <v>62</v>
      </c>
      <c r="B540" s="121"/>
      <c r="C540" s="121"/>
      <c r="D540" s="121"/>
      <c r="E540" s="121"/>
      <c r="F540" s="121"/>
      <c r="G540" s="37"/>
    </row>
    <row r="541" spans="1:7" ht="15" customHeight="1" x14ac:dyDescent="0.25">
      <c r="A541" s="121" t="s">
        <v>63</v>
      </c>
      <c r="B541" s="121"/>
      <c r="C541" s="121"/>
      <c r="D541" s="121"/>
      <c r="E541" s="121"/>
      <c r="F541" s="121"/>
      <c r="G541" s="37"/>
    </row>
    <row r="542" spans="1:7" ht="51.75" customHeight="1" x14ac:dyDescent="0.3">
      <c r="A542" s="126" t="s">
        <v>306</v>
      </c>
      <c r="B542" s="126"/>
      <c r="C542" s="126"/>
      <c r="D542" s="126"/>
      <c r="E542" s="126"/>
      <c r="F542" s="126"/>
      <c r="G542" s="37"/>
    </row>
    <row r="543" spans="1:7" x14ac:dyDescent="0.25">
      <c r="A543" s="121" t="s">
        <v>65</v>
      </c>
      <c r="B543" s="121"/>
      <c r="C543" s="121"/>
      <c r="D543" s="121"/>
      <c r="E543" s="121"/>
      <c r="F543" s="121"/>
      <c r="G543" s="37"/>
    </row>
    <row r="544" spans="1:7" x14ac:dyDescent="0.25">
      <c r="A544" s="121" t="s">
        <v>66</v>
      </c>
      <c r="B544" s="121"/>
      <c r="C544" s="121"/>
      <c r="D544" s="121"/>
      <c r="E544" s="121"/>
      <c r="F544" s="121"/>
      <c r="G544" s="37"/>
    </row>
    <row r="545" spans="1:7" x14ac:dyDescent="0.3">
      <c r="A545" s="127" t="s">
        <v>125</v>
      </c>
      <c r="B545" s="127"/>
      <c r="C545" s="127"/>
      <c r="D545" s="127"/>
      <c r="E545" s="127"/>
      <c r="F545" s="127"/>
      <c r="G545" s="46"/>
    </row>
    <row r="546" spans="1:7" x14ac:dyDescent="0.25">
      <c r="A546" s="121" t="s">
        <v>67</v>
      </c>
      <c r="B546" s="121"/>
      <c r="C546" s="121"/>
      <c r="D546" s="121"/>
      <c r="E546" s="121"/>
      <c r="F546" s="121"/>
      <c r="G546" s="37"/>
    </row>
    <row r="547" spans="1:7" x14ac:dyDescent="0.25">
      <c r="A547" s="121" t="s">
        <v>68</v>
      </c>
      <c r="B547" s="121"/>
      <c r="C547" s="121"/>
      <c r="D547" s="121"/>
      <c r="E547" s="121"/>
      <c r="F547" s="121"/>
      <c r="G547" s="37"/>
    </row>
    <row r="548" spans="1:7" x14ac:dyDescent="0.25">
      <c r="A548" s="121" t="s">
        <v>69</v>
      </c>
      <c r="B548" s="121"/>
      <c r="C548" s="121"/>
      <c r="D548" s="121"/>
      <c r="E548" s="121"/>
      <c r="F548" s="121"/>
      <c r="G548" s="37"/>
    </row>
    <row r="549" spans="1:7" ht="12.75" customHeight="1" x14ac:dyDescent="0.25">
      <c r="A549" s="120" t="s">
        <v>124</v>
      </c>
      <c r="B549" s="120"/>
      <c r="C549" s="120"/>
      <c r="D549" s="120"/>
      <c r="E549" s="47" t="s">
        <v>48</v>
      </c>
      <c r="F549" s="48" t="s">
        <v>49</v>
      </c>
      <c r="G549" s="48" t="s">
        <v>11</v>
      </c>
    </row>
    <row r="550" spans="1:7" x14ac:dyDescent="0.25">
      <c r="A550" s="122" t="s">
        <v>70</v>
      </c>
      <c r="B550" s="122"/>
      <c r="C550" s="122"/>
      <c r="D550" s="122"/>
      <c r="E550" s="37">
        <v>9</v>
      </c>
      <c r="F550" s="37">
        <v>1</v>
      </c>
      <c r="G550" s="37">
        <v>1</v>
      </c>
    </row>
    <row r="551" spans="1:7" x14ac:dyDescent="0.25">
      <c r="A551" s="122" t="s">
        <v>71</v>
      </c>
      <c r="B551" s="122"/>
      <c r="C551" s="122"/>
      <c r="D551" s="122"/>
      <c r="E551" s="37">
        <v>10</v>
      </c>
      <c r="F551" s="37">
        <v>1</v>
      </c>
      <c r="G551" s="37"/>
    </row>
    <row r="552" spans="1:7" x14ac:dyDescent="0.25">
      <c r="A552" s="122" t="s">
        <v>72</v>
      </c>
      <c r="B552" s="122"/>
      <c r="C552" s="122"/>
      <c r="D552" s="122"/>
      <c r="E552" s="37">
        <v>10</v>
      </c>
      <c r="F552" s="37">
        <v>1</v>
      </c>
      <c r="G552" s="37"/>
    </row>
    <row r="553" spans="1:7" x14ac:dyDescent="0.25">
      <c r="A553" s="122" t="s">
        <v>73</v>
      </c>
      <c r="B553" s="122"/>
      <c r="C553" s="122"/>
      <c r="D553" s="122"/>
      <c r="E553" s="37">
        <v>9</v>
      </c>
      <c r="F553" s="37">
        <v>1</v>
      </c>
      <c r="G553" s="37">
        <v>1</v>
      </c>
    </row>
    <row r="554" spans="1:7" x14ac:dyDescent="0.25">
      <c r="A554" s="122" t="s">
        <v>126</v>
      </c>
      <c r="B554" s="122"/>
      <c r="C554" s="122"/>
      <c r="D554" s="122"/>
      <c r="E554" s="37">
        <v>9</v>
      </c>
      <c r="F554" s="37">
        <v>1</v>
      </c>
      <c r="G554" s="37">
        <v>1</v>
      </c>
    </row>
    <row r="555" spans="1:7" x14ac:dyDescent="0.25">
      <c r="A555" s="122" t="s">
        <v>307</v>
      </c>
      <c r="B555" s="122"/>
      <c r="C555" s="122"/>
      <c r="D555" s="122"/>
      <c r="E555" s="37">
        <v>10</v>
      </c>
      <c r="F555" s="37">
        <v>1</v>
      </c>
      <c r="G555" s="37"/>
    </row>
    <row r="556" spans="1:7" x14ac:dyDescent="0.3">
      <c r="A556" s="120" t="s">
        <v>128</v>
      </c>
      <c r="B556" s="120"/>
      <c r="C556" s="120"/>
      <c r="D556" s="120"/>
      <c r="E556" s="120"/>
      <c r="F556" s="120"/>
      <c r="G556" s="45"/>
    </row>
    <row r="557" spans="1:7" x14ac:dyDescent="0.25">
      <c r="A557" s="122" t="s">
        <v>129</v>
      </c>
      <c r="B557" s="122"/>
      <c r="C557" s="122"/>
      <c r="D557" s="122"/>
      <c r="E557" s="122"/>
      <c r="F557" s="122"/>
      <c r="G557" s="37">
        <v>1</v>
      </c>
    </row>
    <row r="558" spans="1:7" x14ac:dyDescent="0.25">
      <c r="A558" s="122" t="s">
        <v>130</v>
      </c>
      <c r="B558" s="122"/>
      <c r="C558" s="122"/>
      <c r="D558" s="122"/>
      <c r="E558" s="122"/>
      <c r="F558" s="122"/>
      <c r="G558" s="37">
        <v>2</v>
      </c>
    </row>
    <row r="559" spans="1:7" x14ac:dyDescent="0.25">
      <c r="A559" s="122" t="s">
        <v>131</v>
      </c>
      <c r="B559" s="122"/>
      <c r="C559" s="122"/>
      <c r="D559" s="122"/>
      <c r="E559" s="122"/>
      <c r="F559" s="122"/>
      <c r="G559" s="37"/>
    </row>
    <row r="560" spans="1:7" x14ac:dyDescent="0.25">
      <c r="A560" s="122" t="s">
        <v>132</v>
      </c>
      <c r="B560" s="122"/>
      <c r="C560" s="122"/>
      <c r="D560" s="122"/>
      <c r="E560" s="122"/>
      <c r="F560" s="122"/>
      <c r="G560" s="37"/>
    </row>
    <row r="561" spans="1:7" x14ac:dyDescent="0.25">
      <c r="A561" s="122" t="s">
        <v>133</v>
      </c>
      <c r="B561" s="122"/>
      <c r="C561" s="122"/>
      <c r="D561" s="122"/>
      <c r="E561" s="122"/>
      <c r="F561" s="122"/>
      <c r="G561" s="37"/>
    </row>
    <row r="562" spans="1:7" x14ac:dyDescent="0.25">
      <c r="A562" s="122" t="s">
        <v>82</v>
      </c>
      <c r="B562" s="122"/>
      <c r="C562" s="122"/>
      <c r="D562" s="122"/>
      <c r="E562" s="122"/>
      <c r="F562" s="122"/>
      <c r="G562" s="37"/>
    </row>
    <row r="563" spans="1:7" x14ac:dyDescent="0.25">
      <c r="A563" s="122" t="s">
        <v>134</v>
      </c>
      <c r="B563" s="122"/>
      <c r="C563" s="122"/>
      <c r="D563" s="122"/>
      <c r="E563" s="122"/>
      <c r="F563" s="122"/>
      <c r="G563" s="37">
        <v>8</v>
      </c>
    </row>
    <row r="564" spans="1:7" x14ac:dyDescent="0.25">
      <c r="A564" s="122" t="s">
        <v>11</v>
      </c>
      <c r="B564" s="122"/>
      <c r="C564" s="122"/>
      <c r="D564" s="122"/>
      <c r="E564" s="122"/>
      <c r="F564" s="122"/>
      <c r="G564" s="37"/>
    </row>
    <row r="565" spans="1:7" ht="30" customHeight="1" x14ac:dyDescent="0.3">
      <c r="A565" s="120" t="s">
        <v>135</v>
      </c>
      <c r="B565" s="120"/>
      <c r="C565" s="120"/>
      <c r="D565" s="120"/>
      <c r="E565" s="120"/>
      <c r="F565" s="120"/>
      <c r="G565" s="45"/>
    </row>
    <row r="566" spans="1:7" x14ac:dyDescent="0.25">
      <c r="A566" s="122" t="s">
        <v>74</v>
      </c>
      <c r="B566" s="122"/>
      <c r="C566" s="122"/>
      <c r="D566" s="122"/>
      <c r="E566" s="122"/>
      <c r="F566" s="122"/>
      <c r="G566" s="37">
        <v>4</v>
      </c>
    </row>
    <row r="567" spans="1:7" x14ac:dyDescent="0.25">
      <c r="A567" s="122" t="s">
        <v>75</v>
      </c>
      <c r="B567" s="122"/>
      <c r="C567" s="122"/>
      <c r="D567" s="122"/>
      <c r="E567" s="122"/>
      <c r="F567" s="122"/>
      <c r="G567" s="37">
        <v>4</v>
      </c>
    </row>
    <row r="568" spans="1:7" x14ac:dyDescent="0.25">
      <c r="A568" s="122" t="s">
        <v>76</v>
      </c>
      <c r="B568" s="122"/>
      <c r="C568" s="122"/>
      <c r="D568" s="122"/>
      <c r="E568" s="122"/>
      <c r="F568" s="122"/>
      <c r="G568" s="37"/>
    </row>
    <row r="569" spans="1:7" x14ac:dyDescent="0.25">
      <c r="A569" s="122" t="s">
        <v>77</v>
      </c>
      <c r="B569" s="122"/>
      <c r="C569" s="122"/>
      <c r="D569" s="122"/>
      <c r="E569" s="122"/>
      <c r="F569" s="122"/>
      <c r="G569" s="37">
        <v>2</v>
      </c>
    </row>
    <row r="570" spans="1:7" x14ac:dyDescent="0.25">
      <c r="A570" s="122" t="s">
        <v>78</v>
      </c>
      <c r="B570" s="122"/>
      <c r="C570" s="122"/>
      <c r="D570" s="122"/>
      <c r="E570" s="122"/>
      <c r="F570" s="122"/>
      <c r="G570" s="37"/>
    </row>
    <row r="571" spans="1:7" x14ac:dyDescent="0.25">
      <c r="A571" s="122" t="s">
        <v>79</v>
      </c>
      <c r="B571" s="122"/>
      <c r="C571" s="122"/>
      <c r="D571" s="122"/>
      <c r="E571" s="122"/>
      <c r="F571" s="122"/>
      <c r="G571" s="37">
        <v>1</v>
      </c>
    </row>
    <row r="572" spans="1:7" x14ac:dyDescent="0.25">
      <c r="A572" s="122" t="s">
        <v>80</v>
      </c>
      <c r="B572" s="122"/>
      <c r="C572" s="122"/>
      <c r="D572" s="122"/>
      <c r="E572" s="122"/>
      <c r="F572" s="122"/>
      <c r="G572" s="37"/>
    </row>
    <row r="573" spans="1:7" x14ac:dyDescent="0.25">
      <c r="A573" s="122" t="s">
        <v>81</v>
      </c>
      <c r="B573" s="122"/>
      <c r="C573" s="122"/>
      <c r="D573" s="122"/>
      <c r="E573" s="122"/>
      <c r="F573" s="122"/>
      <c r="G573" s="37"/>
    </row>
    <row r="574" spans="1:7" x14ac:dyDescent="0.25">
      <c r="A574" s="122" t="s">
        <v>82</v>
      </c>
      <c r="B574" s="122"/>
      <c r="C574" s="122"/>
      <c r="D574" s="122"/>
      <c r="E574" s="122"/>
      <c r="F574" s="122"/>
      <c r="G574" s="37"/>
    </row>
    <row r="575" spans="1:7" ht="38.25" customHeight="1" x14ac:dyDescent="0.3">
      <c r="A575" s="110" t="s">
        <v>136</v>
      </c>
      <c r="B575" s="110"/>
      <c r="C575" s="110"/>
      <c r="D575" s="110"/>
      <c r="E575" s="110"/>
      <c r="F575" s="110"/>
      <c r="G575" s="110"/>
    </row>
    <row r="576" spans="1:7" ht="42" customHeight="1" x14ac:dyDescent="0.25">
      <c r="A576" s="128" t="s">
        <v>137</v>
      </c>
      <c r="B576" s="129"/>
      <c r="C576" s="129"/>
      <c r="D576" s="129"/>
      <c r="E576" s="130"/>
      <c r="F576" s="47" t="s">
        <v>138</v>
      </c>
      <c r="G576" s="47" t="s">
        <v>139</v>
      </c>
    </row>
    <row r="577" spans="1:7" ht="27" customHeight="1" x14ac:dyDescent="0.25">
      <c r="A577" s="122" t="s">
        <v>285</v>
      </c>
      <c r="B577" s="122"/>
      <c r="C577" s="122"/>
      <c r="D577" s="122"/>
      <c r="E577" s="122"/>
      <c r="F577" s="37">
        <v>5</v>
      </c>
      <c r="G577" s="37">
        <v>6</v>
      </c>
    </row>
    <row r="578" spans="1:7" x14ac:dyDescent="0.25">
      <c r="A578" s="122" t="s">
        <v>140</v>
      </c>
      <c r="B578" s="122"/>
      <c r="C578" s="122"/>
      <c r="D578" s="122"/>
      <c r="E578" s="122"/>
      <c r="F578" s="37">
        <v>6</v>
      </c>
      <c r="G578" s="37">
        <v>5</v>
      </c>
    </row>
    <row r="579" spans="1:7" x14ac:dyDescent="0.25">
      <c r="A579" s="122" t="s">
        <v>141</v>
      </c>
      <c r="B579" s="122"/>
      <c r="C579" s="122"/>
      <c r="D579" s="122"/>
      <c r="E579" s="122"/>
      <c r="F579" s="37">
        <v>4</v>
      </c>
      <c r="G579" s="37">
        <v>7</v>
      </c>
    </row>
    <row r="580" spans="1:7" ht="14.25" customHeight="1" x14ac:dyDescent="0.25">
      <c r="A580" s="122" t="s">
        <v>142</v>
      </c>
      <c r="B580" s="122"/>
      <c r="C580" s="122"/>
      <c r="D580" s="122"/>
      <c r="E580" s="122"/>
      <c r="F580" s="37">
        <v>6</v>
      </c>
      <c r="G580" s="37">
        <v>5</v>
      </c>
    </row>
    <row r="581" spans="1:7" x14ac:dyDescent="0.25">
      <c r="A581" s="122" t="s">
        <v>83</v>
      </c>
      <c r="B581" s="122"/>
      <c r="C581" s="122"/>
      <c r="D581" s="122"/>
      <c r="E581" s="122"/>
      <c r="F581" s="37">
        <v>8</v>
      </c>
      <c r="G581" s="37">
        <v>3</v>
      </c>
    </row>
    <row r="582" spans="1:7" x14ac:dyDescent="0.25">
      <c r="A582" s="122" t="s">
        <v>84</v>
      </c>
      <c r="B582" s="122"/>
      <c r="C582" s="122"/>
      <c r="D582" s="122"/>
      <c r="E582" s="122"/>
      <c r="F582" s="37">
        <v>7</v>
      </c>
      <c r="G582" s="37">
        <v>4</v>
      </c>
    </row>
    <row r="583" spans="1:7" x14ac:dyDescent="0.25">
      <c r="A583" s="122" t="s">
        <v>85</v>
      </c>
      <c r="B583" s="122"/>
      <c r="C583" s="122"/>
      <c r="D583" s="122"/>
      <c r="E583" s="122"/>
      <c r="F583" s="37">
        <v>8</v>
      </c>
      <c r="G583" s="37">
        <v>3</v>
      </c>
    </row>
    <row r="584" spans="1:7" x14ac:dyDescent="0.25">
      <c r="A584" s="122" t="s">
        <v>86</v>
      </c>
      <c r="B584" s="122"/>
      <c r="C584" s="122"/>
      <c r="D584" s="122"/>
      <c r="E584" s="122"/>
      <c r="F584" s="37">
        <v>8</v>
      </c>
      <c r="G584" s="37">
        <v>3</v>
      </c>
    </row>
    <row r="585" spans="1:7" x14ac:dyDescent="0.25">
      <c r="A585" s="122" t="s">
        <v>87</v>
      </c>
      <c r="B585" s="122"/>
      <c r="C585" s="122"/>
      <c r="D585" s="122"/>
      <c r="E585" s="122"/>
      <c r="F585" s="37">
        <v>8</v>
      </c>
      <c r="G585" s="37">
        <v>3</v>
      </c>
    </row>
    <row r="586" spans="1:7" x14ac:dyDescent="0.25">
      <c r="A586" s="122" t="s">
        <v>82</v>
      </c>
      <c r="B586" s="122"/>
      <c r="C586" s="122"/>
      <c r="D586" s="122"/>
      <c r="E586" s="122"/>
      <c r="F586" s="37">
        <v>6</v>
      </c>
      <c r="G586" s="37">
        <v>5</v>
      </c>
    </row>
    <row r="587" spans="1:7" ht="12.75" customHeight="1" x14ac:dyDescent="0.25">
      <c r="A587" s="120" t="s">
        <v>143</v>
      </c>
      <c r="B587" s="120"/>
      <c r="C587" s="120"/>
      <c r="D587" s="120"/>
      <c r="E587" s="47" t="s">
        <v>48</v>
      </c>
      <c r="F587" s="47" t="s">
        <v>49</v>
      </c>
      <c r="G587" s="47" t="s">
        <v>88</v>
      </c>
    </row>
    <row r="588" spans="1:7" x14ac:dyDescent="0.25">
      <c r="A588" s="121" t="s">
        <v>89</v>
      </c>
      <c r="B588" s="121"/>
      <c r="C588" s="121"/>
      <c r="D588" s="121"/>
      <c r="E588" s="37">
        <v>11</v>
      </c>
      <c r="F588" s="37"/>
      <c r="G588" s="37"/>
    </row>
    <row r="589" spans="1:7" x14ac:dyDescent="0.25">
      <c r="A589" s="121" t="s">
        <v>90</v>
      </c>
      <c r="B589" s="121"/>
      <c r="C589" s="121"/>
      <c r="D589" s="121"/>
      <c r="E589" s="37">
        <v>11</v>
      </c>
      <c r="F589" s="37"/>
      <c r="G589" s="37"/>
    </row>
    <row r="590" spans="1:7" x14ac:dyDescent="0.25">
      <c r="A590" s="121" t="s">
        <v>91</v>
      </c>
      <c r="B590" s="121"/>
      <c r="C590" s="121"/>
      <c r="D590" s="121"/>
      <c r="E590" s="37">
        <v>11</v>
      </c>
      <c r="F590" s="37"/>
      <c r="G590" s="37"/>
    </row>
    <row r="591" spans="1:7" x14ac:dyDescent="0.3">
      <c r="A591" s="110" t="s">
        <v>144</v>
      </c>
      <c r="B591" s="110"/>
      <c r="C591" s="110"/>
      <c r="D591" s="110"/>
      <c r="E591" s="110"/>
      <c r="F591" s="110"/>
      <c r="G591" s="110"/>
    </row>
    <row r="592" spans="1:7" x14ac:dyDescent="0.3">
      <c r="A592" s="120" t="s">
        <v>287</v>
      </c>
      <c r="B592" s="120"/>
      <c r="C592" s="120"/>
      <c r="D592" s="120"/>
      <c r="E592" s="120"/>
      <c r="F592" s="120"/>
      <c r="G592" s="45"/>
    </row>
    <row r="593" spans="1:7" x14ac:dyDescent="0.25">
      <c r="A593" s="122" t="s">
        <v>92</v>
      </c>
      <c r="B593" s="122"/>
      <c r="C593" s="122"/>
      <c r="D593" s="122"/>
      <c r="E593" s="122"/>
      <c r="F593" s="122"/>
      <c r="G593" s="37">
        <v>7</v>
      </c>
    </row>
    <row r="594" spans="1:7" x14ac:dyDescent="0.25">
      <c r="A594" s="122" t="s">
        <v>93</v>
      </c>
      <c r="B594" s="122"/>
      <c r="C594" s="122"/>
      <c r="D594" s="122"/>
      <c r="E594" s="122"/>
      <c r="F594" s="122"/>
      <c r="G594" s="37">
        <v>2</v>
      </c>
    </row>
    <row r="595" spans="1:7" x14ac:dyDescent="0.25">
      <c r="A595" s="122" t="s">
        <v>94</v>
      </c>
      <c r="B595" s="122"/>
      <c r="C595" s="122"/>
      <c r="D595" s="122"/>
      <c r="E595" s="122"/>
      <c r="F595" s="122"/>
      <c r="G595" s="37"/>
    </row>
    <row r="596" spans="1:7" x14ac:dyDescent="0.25">
      <c r="A596" s="122" t="s">
        <v>95</v>
      </c>
      <c r="B596" s="122"/>
      <c r="C596" s="122"/>
      <c r="D596" s="122"/>
      <c r="E596" s="122"/>
      <c r="F596" s="122"/>
      <c r="G596" s="37"/>
    </row>
    <row r="597" spans="1:7" x14ac:dyDescent="0.25">
      <c r="A597" s="122" t="s">
        <v>96</v>
      </c>
      <c r="B597" s="122"/>
      <c r="C597" s="122"/>
      <c r="D597" s="122"/>
      <c r="E597" s="122"/>
      <c r="F597" s="122"/>
      <c r="G597" s="37"/>
    </row>
    <row r="598" spans="1:7" x14ac:dyDescent="0.25">
      <c r="A598" s="122" t="s">
        <v>308</v>
      </c>
      <c r="B598" s="122"/>
      <c r="C598" s="122"/>
      <c r="D598" s="122"/>
      <c r="E598" s="122"/>
      <c r="F598" s="122"/>
      <c r="G598" s="37">
        <v>2</v>
      </c>
    </row>
    <row r="599" spans="1:7" ht="42" customHeight="1" x14ac:dyDescent="0.25">
      <c r="A599" s="120" t="s">
        <v>288</v>
      </c>
      <c r="B599" s="120"/>
      <c r="C599" s="120"/>
      <c r="D599" s="120"/>
      <c r="E599" s="49" t="s">
        <v>154</v>
      </c>
      <c r="F599" s="49" t="s">
        <v>289</v>
      </c>
      <c r="G599" s="49" t="s">
        <v>290</v>
      </c>
    </row>
    <row r="600" spans="1:7" x14ac:dyDescent="0.25">
      <c r="A600" s="122" t="s">
        <v>146</v>
      </c>
      <c r="B600" s="122"/>
      <c r="C600" s="122"/>
      <c r="D600" s="122"/>
      <c r="E600" s="37">
        <v>1</v>
      </c>
      <c r="F600" s="37">
        <v>1</v>
      </c>
      <c r="G600" s="37">
        <v>9</v>
      </c>
    </row>
    <row r="601" spans="1:7" x14ac:dyDescent="0.25">
      <c r="A601" s="122" t="s">
        <v>147</v>
      </c>
      <c r="B601" s="122"/>
      <c r="C601" s="122"/>
      <c r="D601" s="122"/>
      <c r="E601" s="37">
        <v>1</v>
      </c>
      <c r="F601" s="37"/>
      <c r="G601" s="37">
        <v>10</v>
      </c>
    </row>
    <row r="602" spans="1:7" x14ac:dyDescent="0.25">
      <c r="A602" s="122" t="s">
        <v>148</v>
      </c>
      <c r="B602" s="122"/>
      <c r="C602" s="122"/>
      <c r="D602" s="122"/>
      <c r="E602" s="37"/>
      <c r="F602" s="37"/>
      <c r="G602" s="37">
        <v>11</v>
      </c>
    </row>
    <row r="603" spans="1:7" x14ac:dyDescent="0.25">
      <c r="A603" s="122" t="s">
        <v>149</v>
      </c>
      <c r="B603" s="122"/>
      <c r="C603" s="122"/>
      <c r="D603" s="122"/>
      <c r="E603" s="37"/>
      <c r="F603" s="37"/>
      <c r="G603" s="37">
        <v>11</v>
      </c>
    </row>
    <row r="604" spans="1:7" ht="28.5" customHeight="1" x14ac:dyDescent="0.25">
      <c r="A604" s="122" t="s">
        <v>155</v>
      </c>
      <c r="B604" s="122"/>
      <c r="C604" s="122"/>
      <c r="D604" s="122"/>
      <c r="E604" s="37"/>
      <c r="F604" s="37"/>
      <c r="G604" s="37">
        <v>11</v>
      </c>
    </row>
    <row r="605" spans="1:7" x14ac:dyDescent="0.25">
      <c r="A605" s="122" t="s">
        <v>150</v>
      </c>
      <c r="B605" s="122"/>
      <c r="C605" s="122"/>
      <c r="D605" s="122"/>
      <c r="E605" s="37"/>
      <c r="F605" s="37"/>
      <c r="G605" s="37">
        <v>11</v>
      </c>
    </row>
    <row r="606" spans="1:7" x14ac:dyDescent="0.25">
      <c r="A606" s="122" t="s">
        <v>151</v>
      </c>
      <c r="B606" s="122"/>
      <c r="C606" s="122"/>
      <c r="D606" s="122"/>
      <c r="E606" s="37"/>
      <c r="F606" s="37"/>
      <c r="G606" s="37">
        <v>11</v>
      </c>
    </row>
    <row r="607" spans="1:7" x14ac:dyDescent="0.25">
      <c r="A607" s="122" t="s">
        <v>152</v>
      </c>
      <c r="B607" s="122"/>
      <c r="C607" s="122"/>
      <c r="D607" s="122"/>
      <c r="E607" s="37"/>
      <c r="F607" s="37"/>
      <c r="G607" s="37">
        <v>11</v>
      </c>
    </row>
    <row r="608" spans="1:7" x14ac:dyDescent="0.25">
      <c r="A608" s="122" t="s">
        <v>153</v>
      </c>
      <c r="B608" s="122"/>
      <c r="C608" s="122"/>
      <c r="D608" s="122"/>
      <c r="E608" s="37"/>
      <c r="F608" s="37"/>
      <c r="G608" s="37">
        <v>11</v>
      </c>
    </row>
    <row r="609" spans="1:7" ht="27" customHeight="1" x14ac:dyDescent="0.3">
      <c r="A609" s="120" t="s">
        <v>291</v>
      </c>
      <c r="B609" s="120"/>
      <c r="C609" s="120"/>
      <c r="D609" s="120"/>
      <c r="E609" s="120"/>
      <c r="F609" s="120"/>
      <c r="G609" s="45"/>
    </row>
    <row r="610" spans="1:7" ht="13.5" customHeight="1" x14ac:dyDescent="0.25">
      <c r="A610" s="122" t="s">
        <v>156</v>
      </c>
      <c r="B610" s="122"/>
      <c r="C610" s="122"/>
      <c r="D610" s="122"/>
      <c r="E610" s="122"/>
      <c r="F610" s="122"/>
      <c r="G610" s="37"/>
    </row>
    <row r="611" spans="1:7" x14ac:dyDescent="0.25">
      <c r="A611" s="122" t="s">
        <v>157</v>
      </c>
      <c r="B611" s="122"/>
      <c r="C611" s="122"/>
      <c r="D611" s="122"/>
      <c r="E611" s="122"/>
      <c r="F611" s="122"/>
      <c r="G611" s="37">
        <v>1</v>
      </c>
    </row>
    <row r="612" spans="1:7" x14ac:dyDescent="0.25">
      <c r="A612" s="122" t="s">
        <v>158</v>
      </c>
      <c r="B612" s="122"/>
      <c r="C612" s="122"/>
      <c r="D612" s="122"/>
      <c r="E612" s="122"/>
      <c r="F612" s="122"/>
      <c r="G612" s="37"/>
    </row>
    <row r="613" spans="1:7" x14ac:dyDescent="0.25">
      <c r="A613" s="122" t="s">
        <v>159</v>
      </c>
      <c r="B613" s="122"/>
      <c r="C613" s="122"/>
      <c r="D613" s="122"/>
      <c r="E613" s="122"/>
      <c r="F613" s="122"/>
      <c r="G613" s="37">
        <v>2</v>
      </c>
    </row>
    <row r="614" spans="1:7" x14ac:dyDescent="0.25">
      <c r="A614" s="122" t="s">
        <v>160</v>
      </c>
      <c r="B614" s="122"/>
      <c r="C614" s="122"/>
      <c r="D614" s="122"/>
      <c r="E614" s="122"/>
      <c r="F614" s="122"/>
      <c r="G614" s="37">
        <v>1</v>
      </c>
    </row>
    <row r="615" spans="1:7" x14ac:dyDescent="0.25">
      <c r="A615" s="122" t="s">
        <v>161</v>
      </c>
      <c r="B615" s="122"/>
      <c r="C615" s="122"/>
      <c r="D615" s="122"/>
      <c r="E615" s="122"/>
      <c r="F615" s="122"/>
      <c r="G615" s="37">
        <v>1</v>
      </c>
    </row>
    <row r="616" spans="1:7" x14ac:dyDescent="0.25">
      <c r="A616" s="122" t="s">
        <v>162</v>
      </c>
      <c r="B616" s="122"/>
      <c r="C616" s="122"/>
      <c r="D616" s="122"/>
      <c r="E616" s="122"/>
      <c r="F616" s="122"/>
      <c r="G616" s="37">
        <v>6</v>
      </c>
    </row>
    <row r="617" spans="1:7" ht="26.4" x14ac:dyDescent="0.25">
      <c r="A617" s="120" t="s">
        <v>292</v>
      </c>
      <c r="B617" s="120"/>
      <c r="C617" s="120"/>
      <c r="D617" s="120"/>
      <c r="E617" s="49" t="s">
        <v>154</v>
      </c>
      <c r="F617" s="49" t="s">
        <v>293</v>
      </c>
      <c r="G617" s="49" t="s">
        <v>294</v>
      </c>
    </row>
    <row r="618" spans="1:7" ht="24.75" customHeight="1" x14ac:dyDescent="0.25">
      <c r="A618" s="122" t="s">
        <v>309</v>
      </c>
      <c r="B618" s="122"/>
      <c r="C618" s="122"/>
      <c r="D618" s="122"/>
      <c r="E618" s="37">
        <v>1</v>
      </c>
      <c r="F618" s="37"/>
      <c r="G618" s="37">
        <v>10</v>
      </c>
    </row>
    <row r="619" spans="1:7" x14ac:dyDescent="0.25">
      <c r="A619" s="122" t="s">
        <v>164</v>
      </c>
      <c r="B619" s="122"/>
      <c r="C619" s="122"/>
      <c r="D619" s="122"/>
      <c r="E619" s="37">
        <v>1</v>
      </c>
      <c r="F619" s="37"/>
      <c r="G619" s="37">
        <v>10</v>
      </c>
    </row>
    <row r="620" spans="1:7" x14ac:dyDescent="0.25">
      <c r="A620" s="122" t="s">
        <v>310</v>
      </c>
      <c r="B620" s="122"/>
      <c r="C620" s="122"/>
      <c r="D620" s="122"/>
      <c r="E620" s="37"/>
      <c r="F620" s="37"/>
      <c r="G620" s="37">
        <v>11</v>
      </c>
    </row>
    <row r="621" spans="1:7" x14ac:dyDescent="0.25">
      <c r="A621" s="122" t="s">
        <v>311</v>
      </c>
      <c r="B621" s="122"/>
      <c r="C621" s="122"/>
      <c r="D621" s="122"/>
      <c r="E621" s="37"/>
      <c r="F621" s="37"/>
      <c r="G621" s="37">
        <v>11</v>
      </c>
    </row>
    <row r="622" spans="1:7" x14ac:dyDescent="0.25">
      <c r="A622" s="122" t="s">
        <v>167</v>
      </c>
      <c r="B622" s="122"/>
      <c r="C622" s="122"/>
      <c r="D622" s="122"/>
      <c r="E622" s="37"/>
      <c r="F622" s="37"/>
      <c r="G622" s="37">
        <v>11</v>
      </c>
    </row>
    <row r="623" spans="1:7" x14ac:dyDescent="0.25">
      <c r="A623" s="122" t="s">
        <v>168</v>
      </c>
      <c r="B623" s="122"/>
      <c r="C623" s="122"/>
      <c r="D623" s="122"/>
      <c r="E623" s="37"/>
      <c r="F623" s="37"/>
      <c r="G623" s="37">
        <v>11</v>
      </c>
    </row>
    <row r="624" spans="1:7" x14ac:dyDescent="0.25">
      <c r="A624" s="122" t="s">
        <v>169</v>
      </c>
      <c r="B624" s="122"/>
      <c r="C624" s="122"/>
      <c r="D624" s="122"/>
      <c r="E624" s="37"/>
      <c r="F624" s="37"/>
      <c r="G624" s="37">
        <v>11</v>
      </c>
    </row>
    <row r="625" spans="1:7" x14ac:dyDescent="0.25">
      <c r="A625" s="122" t="s">
        <v>170</v>
      </c>
      <c r="B625" s="122"/>
      <c r="C625" s="122"/>
      <c r="D625" s="122"/>
      <c r="E625" s="37"/>
      <c r="F625" s="37"/>
      <c r="G625" s="37">
        <v>11</v>
      </c>
    </row>
    <row r="626" spans="1:7" x14ac:dyDescent="0.25">
      <c r="A626" s="122" t="s">
        <v>171</v>
      </c>
      <c r="B626" s="122"/>
      <c r="C626" s="122"/>
      <c r="D626" s="122"/>
      <c r="E626" s="37"/>
      <c r="F626" s="37"/>
      <c r="G626" s="37">
        <v>11</v>
      </c>
    </row>
    <row r="627" spans="1:7" x14ac:dyDescent="0.25">
      <c r="A627" s="122" t="s">
        <v>172</v>
      </c>
      <c r="B627" s="122"/>
      <c r="C627" s="122"/>
      <c r="D627" s="122"/>
      <c r="E627" s="37"/>
      <c r="F627" s="37"/>
      <c r="G627" s="37">
        <v>11</v>
      </c>
    </row>
    <row r="628" spans="1:7" ht="30.75" customHeight="1" x14ac:dyDescent="0.3">
      <c r="A628" s="120" t="s">
        <v>312</v>
      </c>
      <c r="B628" s="120"/>
      <c r="C628" s="120"/>
      <c r="D628" s="120"/>
      <c r="E628" s="120"/>
      <c r="F628" s="120"/>
      <c r="G628" s="45"/>
    </row>
    <row r="629" spans="1:7" ht="13.5" customHeight="1" x14ac:dyDescent="0.25">
      <c r="A629" s="122" t="s">
        <v>156</v>
      </c>
      <c r="B629" s="122"/>
      <c r="C629" s="122"/>
      <c r="D629" s="122"/>
      <c r="E629" s="122"/>
      <c r="F629" s="122"/>
      <c r="G629" s="37"/>
    </row>
    <row r="630" spans="1:7" x14ac:dyDescent="0.25">
      <c r="A630" s="122" t="s">
        <v>173</v>
      </c>
      <c r="B630" s="122"/>
      <c r="C630" s="122"/>
      <c r="D630" s="122"/>
      <c r="E630" s="122"/>
      <c r="F630" s="122"/>
      <c r="G630" s="37">
        <v>1</v>
      </c>
    </row>
    <row r="631" spans="1:7" x14ac:dyDescent="0.25">
      <c r="A631" s="122" t="s">
        <v>174</v>
      </c>
      <c r="B631" s="122"/>
      <c r="C631" s="122"/>
      <c r="D631" s="122"/>
      <c r="E631" s="122"/>
      <c r="F631" s="122"/>
      <c r="G631" s="37"/>
    </row>
    <row r="632" spans="1:7" x14ac:dyDescent="0.25">
      <c r="A632" s="122" t="s">
        <v>313</v>
      </c>
      <c r="B632" s="122"/>
      <c r="C632" s="122"/>
      <c r="D632" s="122"/>
      <c r="E632" s="122"/>
      <c r="F632" s="122"/>
      <c r="G632" s="37"/>
    </row>
    <row r="633" spans="1:7" x14ac:dyDescent="0.25">
      <c r="A633" s="122" t="s">
        <v>176</v>
      </c>
      <c r="B633" s="122"/>
      <c r="C633" s="122"/>
      <c r="D633" s="122"/>
      <c r="E633" s="122"/>
      <c r="F633" s="122"/>
      <c r="G633" s="37">
        <v>2</v>
      </c>
    </row>
    <row r="634" spans="1:7" x14ac:dyDescent="0.25">
      <c r="A634" s="122" t="s">
        <v>177</v>
      </c>
      <c r="B634" s="122"/>
      <c r="C634" s="122"/>
      <c r="D634" s="122"/>
      <c r="E634" s="122"/>
      <c r="F634" s="122"/>
      <c r="G634" s="37"/>
    </row>
    <row r="635" spans="1:7" x14ac:dyDescent="0.25">
      <c r="A635" s="122" t="s">
        <v>178</v>
      </c>
      <c r="B635" s="122"/>
      <c r="C635" s="122"/>
      <c r="D635" s="122"/>
      <c r="E635" s="122"/>
      <c r="F635" s="122"/>
      <c r="G635" s="37">
        <v>1</v>
      </c>
    </row>
    <row r="636" spans="1:7" x14ac:dyDescent="0.25">
      <c r="A636" s="122" t="s">
        <v>179</v>
      </c>
      <c r="B636" s="122"/>
      <c r="C636" s="122"/>
      <c r="D636" s="122"/>
      <c r="E636" s="122"/>
      <c r="F636" s="122"/>
      <c r="G636" s="37">
        <v>6</v>
      </c>
    </row>
    <row r="637" spans="1:7" x14ac:dyDescent="0.25">
      <c r="A637" s="122" t="s">
        <v>180</v>
      </c>
      <c r="B637" s="122"/>
      <c r="C637" s="122"/>
      <c r="D637" s="122"/>
      <c r="E637" s="122"/>
      <c r="F637" s="122"/>
      <c r="G637" s="37"/>
    </row>
    <row r="638" spans="1:7" x14ac:dyDescent="0.25">
      <c r="A638" s="122" t="s">
        <v>181</v>
      </c>
      <c r="B638" s="122"/>
      <c r="C638" s="122"/>
      <c r="D638" s="122"/>
      <c r="E638" s="122"/>
      <c r="F638" s="122"/>
      <c r="G638" s="37"/>
    </row>
    <row r="639" spans="1:7" x14ac:dyDescent="0.25">
      <c r="A639" s="122" t="s">
        <v>162</v>
      </c>
      <c r="B639" s="122"/>
      <c r="C639" s="122"/>
      <c r="D639" s="122"/>
      <c r="E639" s="122"/>
      <c r="F639" s="122"/>
      <c r="G639" s="37">
        <v>1</v>
      </c>
    </row>
    <row r="640" spans="1:7" ht="26.4" x14ac:dyDescent="0.25">
      <c r="A640" s="120" t="s">
        <v>296</v>
      </c>
      <c r="B640" s="120"/>
      <c r="C640" s="120"/>
      <c r="D640" s="120"/>
      <c r="E640" s="47" t="s">
        <v>154</v>
      </c>
      <c r="F640" s="47" t="s">
        <v>293</v>
      </c>
      <c r="G640" s="47" t="s">
        <v>294</v>
      </c>
    </row>
    <row r="641" spans="1:7" ht="41.25" customHeight="1" x14ac:dyDescent="0.25">
      <c r="A641" s="122" t="s">
        <v>314</v>
      </c>
      <c r="B641" s="122"/>
      <c r="C641" s="122"/>
      <c r="D641" s="122"/>
      <c r="E641" s="37">
        <v>11</v>
      </c>
      <c r="F641" s="37"/>
      <c r="G641" s="37"/>
    </row>
    <row r="642" spans="1:7" ht="13.5" customHeight="1" x14ac:dyDescent="0.25">
      <c r="A642" s="122" t="s">
        <v>183</v>
      </c>
      <c r="B642" s="122"/>
      <c r="C642" s="122"/>
      <c r="D642" s="122"/>
      <c r="E642" s="37">
        <v>2</v>
      </c>
      <c r="F642" s="37"/>
      <c r="G642" s="37">
        <v>9</v>
      </c>
    </row>
    <row r="643" spans="1:7" ht="27" customHeight="1" x14ac:dyDescent="0.25">
      <c r="A643" s="122" t="s">
        <v>315</v>
      </c>
      <c r="B643" s="122"/>
      <c r="C643" s="122"/>
      <c r="D643" s="122"/>
      <c r="E643" s="37"/>
      <c r="F643" s="37"/>
      <c r="G643" s="37">
        <v>11</v>
      </c>
    </row>
    <row r="644" spans="1:7" x14ac:dyDescent="0.25">
      <c r="A644" s="122" t="s">
        <v>97</v>
      </c>
      <c r="B644" s="122"/>
      <c r="C644" s="122"/>
      <c r="D644" s="122"/>
      <c r="E644" s="37"/>
      <c r="F644" s="37"/>
      <c r="G644" s="37">
        <v>11</v>
      </c>
    </row>
    <row r="645" spans="1:7" ht="25.5" customHeight="1" x14ac:dyDescent="0.3">
      <c r="A645" s="120" t="s">
        <v>297</v>
      </c>
      <c r="B645" s="120"/>
      <c r="C645" s="120"/>
      <c r="D645" s="120"/>
      <c r="E645" s="120"/>
      <c r="F645" s="120"/>
      <c r="G645" s="45"/>
    </row>
    <row r="646" spans="1:7" x14ac:dyDescent="0.25">
      <c r="A646" s="121" t="s">
        <v>185</v>
      </c>
      <c r="B646" s="121"/>
      <c r="C646" s="121"/>
      <c r="D646" s="121"/>
      <c r="E646" s="121"/>
      <c r="F646" s="121"/>
      <c r="G646" s="37"/>
    </row>
    <row r="647" spans="1:7" x14ac:dyDescent="0.25">
      <c r="A647" s="121" t="s">
        <v>186</v>
      </c>
      <c r="B647" s="121"/>
      <c r="C647" s="121"/>
      <c r="D647" s="121"/>
      <c r="E647" s="121"/>
      <c r="F647" s="121"/>
      <c r="G647" s="37"/>
    </row>
    <row r="648" spans="1:7" x14ac:dyDescent="0.25">
      <c r="A648" s="121" t="s">
        <v>187</v>
      </c>
      <c r="B648" s="121"/>
      <c r="C648" s="121"/>
      <c r="D648" s="121"/>
      <c r="E648" s="121"/>
      <c r="F648" s="121"/>
      <c r="G648" s="37"/>
    </row>
    <row r="649" spans="1:7" x14ac:dyDescent="0.25">
      <c r="A649" s="121" t="s">
        <v>188</v>
      </c>
      <c r="B649" s="121"/>
      <c r="C649" s="121"/>
      <c r="D649" s="121"/>
      <c r="E649" s="121"/>
      <c r="F649" s="121"/>
      <c r="G649" s="37">
        <v>1</v>
      </c>
    </row>
    <row r="650" spans="1:7" x14ac:dyDescent="0.25">
      <c r="A650" s="121" t="s">
        <v>189</v>
      </c>
      <c r="B650" s="121"/>
      <c r="C650" s="121"/>
      <c r="D650" s="121"/>
      <c r="E650" s="121"/>
      <c r="F650" s="121"/>
      <c r="G650" s="37"/>
    </row>
    <row r="651" spans="1:7" x14ac:dyDescent="0.25">
      <c r="A651" s="121" t="s">
        <v>190</v>
      </c>
      <c r="B651" s="121"/>
      <c r="C651" s="121"/>
      <c r="D651" s="121"/>
      <c r="E651" s="121"/>
      <c r="F651" s="121"/>
      <c r="G651" s="37"/>
    </row>
    <row r="652" spans="1:7" x14ac:dyDescent="0.25">
      <c r="A652" s="121" t="s">
        <v>191</v>
      </c>
      <c r="B652" s="121"/>
      <c r="C652" s="121"/>
      <c r="D652" s="121"/>
      <c r="E652" s="121"/>
      <c r="F652" s="121"/>
      <c r="G652" s="37"/>
    </row>
    <row r="653" spans="1:7" x14ac:dyDescent="0.25">
      <c r="A653" s="121" t="s">
        <v>192</v>
      </c>
      <c r="B653" s="121"/>
      <c r="C653" s="121"/>
      <c r="D653" s="121"/>
      <c r="E653" s="121"/>
      <c r="F653" s="121"/>
      <c r="G653" s="37"/>
    </row>
    <row r="654" spans="1:7" x14ac:dyDescent="0.25">
      <c r="A654" s="121" t="s">
        <v>162</v>
      </c>
      <c r="B654" s="121"/>
      <c r="C654" s="121"/>
      <c r="D654" s="121"/>
      <c r="E654" s="121"/>
      <c r="F654" s="121"/>
      <c r="G654" s="37">
        <v>10</v>
      </c>
    </row>
    <row r="655" spans="1:7" ht="31.5" customHeight="1" x14ac:dyDescent="0.3">
      <c r="A655" s="120" t="s">
        <v>316</v>
      </c>
      <c r="B655" s="120"/>
      <c r="C655" s="120"/>
      <c r="D655" s="120"/>
      <c r="E655" s="120"/>
      <c r="F655" s="120"/>
      <c r="G655" s="45"/>
    </row>
    <row r="656" spans="1:7" x14ac:dyDescent="0.25">
      <c r="A656" s="121" t="s">
        <v>154</v>
      </c>
      <c r="B656" s="121"/>
      <c r="C656" s="121"/>
      <c r="D656" s="121"/>
      <c r="E656" s="121"/>
      <c r="F656" s="121"/>
      <c r="G656" s="37">
        <v>1</v>
      </c>
    </row>
    <row r="657" spans="1:7" x14ac:dyDescent="0.25">
      <c r="A657" s="121" t="s">
        <v>293</v>
      </c>
      <c r="B657" s="121"/>
      <c r="C657" s="121"/>
      <c r="D657" s="121"/>
      <c r="E657" s="121"/>
      <c r="F657" s="121"/>
      <c r="G657" s="37"/>
    </row>
    <row r="658" spans="1:7" x14ac:dyDescent="0.25">
      <c r="A658" s="121" t="s">
        <v>294</v>
      </c>
      <c r="B658" s="121"/>
      <c r="C658" s="121"/>
      <c r="D658" s="121"/>
      <c r="E658" s="121"/>
      <c r="F658" s="121"/>
      <c r="G658" s="37">
        <v>10</v>
      </c>
    </row>
    <row r="659" spans="1:7" ht="36" customHeight="1" x14ac:dyDescent="0.25">
      <c r="A659" s="120" t="s">
        <v>317</v>
      </c>
      <c r="B659" s="120"/>
      <c r="C659" s="120"/>
      <c r="D659" s="120"/>
      <c r="E659" s="120"/>
      <c r="F659" s="47" t="s">
        <v>193</v>
      </c>
      <c r="G659" s="47" t="s">
        <v>194</v>
      </c>
    </row>
    <row r="660" spans="1:7" ht="25.5" customHeight="1" x14ac:dyDescent="0.25">
      <c r="A660" s="121" t="s">
        <v>195</v>
      </c>
      <c r="B660" s="121"/>
      <c r="C660" s="121"/>
      <c r="D660" s="121"/>
      <c r="E660" s="121"/>
      <c r="F660" s="37">
        <v>10</v>
      </c>
      <c r="G660" s="37">
        <v>1</v>
      </c>
    </row>
    <row r="661" spans="1:7" ht="42" customHeight="1" x14ac:dyDescent="0.25">
      <c r="A661" s="121" t="s">
        <v>196</v>
      </c>
      <c r="B661" s="121"/>
      <c r="C661" s="121"/>
      <c r="D661" s="121"/>
      <c r="E661" s="121"/>
      <c r="F661" s="37">
        <v>9</v>
      </c>
      <c r="G661" s="37">
        <v>2</v>
      </c>
    </row>
    <row r="662" spans="1:7" ht="31.5" customHeight="1" x14ac:dyDescent="0.25">
      <c r="A662" s="121" t="s">
        <v>197</v>
      </c>
      <c r="B662" s="121"/>
      <c r="C662" s="121"/>
      <c r="D662" s="121"/>
      <c r="E662" s="121"/>
      <c r="F662" s="37">
        <v>11</v>
      </c>
      <c r="G662" s="37"/>
    </row>
    <row r="663" spans="1:7" ht="31.5" customHeight="1" x14ac:dyDescent="0.25">
      <c r="A663" s="121" t="s">
        <v>198</v>
      </c>
      <c r="B663" s="121"/>
      <c r="C663" s="121"/>
      <c r="D663" s="121"/>
      <c r="E663" s="121"/>
      <c r="F663" s="37">
        <v>7</v>
      </c>
      <c r="G663" s="37">
        <v>4</v>
      </c>
    </row>
    <row r="664" spans="1:7" ht="42.75" customHeight="1" x14ac:dyDescent="0.3">
      <c r="A664" s="120" t="s">
        <v>300</v>
      </c>
      <c r="B664" s="120"/>
      <c r="C664" s="120"/>
      <c r="D664" s="120"/>
      <c r="E664" s="120"/>
      <c r="F664" s="120"/>
      <c r="G664" s="45"/>
    </row>
    <row r="665" spans="1:7" x14ac:dyDescent="0.25">
      <c r="A665" s="121" t="s">
        <v>199</v>
      </c>
      <c r="B665" s="121"/>
      <c r="C665" s="121"/>
      <c r="D665" s="121"/>
      <c r="E665" s="121"/>
      <c r="F665" s="121"/>
      <c r="G665" s="37"/>
    </row>
    <row r="666" spans="1:7" x14ac:dyDescent="0.25">
      <c r="A666" s="121" t="s">
        <v>200</v>
      </c>
      <c r="B666" s="121"/>
      <c r="C666" s="121"/>
      <c r="D666" s="121"/>
      <c r="E666" s="121"/>
      <c r="F666" s="121"/>
      <c r="G666" s="37">
        <v>2</v>
      </c>
    </row>
    <row r="667" spans="1:7" x14ac:dyDescent="0.25">
      <c r="A667" s="121" t="s">
        <v>201</v>
      </c>
      <c r="B667" s="121"/>
      <c r="C667" s="121"/>
      <c r="D667" s="121"/>
      <c r="E667" s="121"/>
      <c r="F667" s="121"/>
      <c r="G667" s="37"/>
    </row>
    <row r="668" spans="1:7" x14ac:dyDescent="0.25">
      <c r="A668" s="121" t="s">
        <v>202</v>
      </c>
      <c r="B668" s="121"/>
      <c r="C668" s="121"/>
      <c r="D668" s="121"/>
      <c r="E668" s="121"/>
      <c r="F668" s="121"/>
      <c r="G668" s="37"/>
    </row>
    <row r="669" spans="1:7" x14ac:dyDescent="0.25">
      <c r="A669" s="121" t="s">
        <v>162</v>
      </c>
      <c r="B669" s="121"/>
      <c r="C669" s="121"/>
      <c r="D669" s="121"/>
      <c r="E669" s="121"/>
      <c r="F669" s="121"/>
      <c r="G669" s="37">
        <v>2</v>
      </c>
    </row>
    <row r="670" spans="1:7" ht="26.4" x14ac:dyDescent="0.25">
      <c r="A670" s="120" t="s">
        <v>318</v>
      </c>
      <c r="B670" s="120"/>
      <c r="C670" s="120"/>
      <c r="D670" s="120"/>
      <c r="E670" s="47" t="s">
        <v>154</v>
      </c>
      <c r="F670" s="47" t="s">
        <v>293</v>
      </c>
      <c r="G670" s="47" t="s">
        <v>294</v>
      </c>
    </row>
    <row r="671" spans="1:7" ht="39" customHeight="1" x14ac:dyDescent="0.25">
      <c r="A671" s="121" t="s">
        <v>203</v>
      </c>
      <c r="B671" s="121"/>
      <c r="C671" s="121"/>
      <c r="D671" s="121"/>
      <c r="E671" s="37"/>
      <c r="F671" s="37"/>
      <c r="G671" s="37">
        <v>11</v>
      </c>
    </row>
    <row r="672" spans="1:7" ht="78" customHeight="1" x14ac:dyDescent="0.25">
      <c r="A672" s="121" t="s">
        <v>204</v>
      </c>
      <c r="B672" s="121"/>
      <c r="C672" s="121"/>
      <c r="D672" s="121"/>
      <c r="E672" s="37">
        <v>2</v>
      </c>
      <c r="F672" s="37"/>
      <c r="G672" s="37">
        <v>9</v>
      </c>
    </row>
    <row r="673" spans="1:7" x14ac:dyDescent="0.25">
      <c r="A673" s="121" t="s">
        <v>205</v>
      </c>
      <c r="B673" s="121"/>
      <c r="C673" s="121"/>
      <c r="D673" s="121"/>
      <c r="E673" s="37">
        <v>8</v>
      </c>
      <c r="F673" s="37"/>
      <c r="G673" s="37">
        <v>3</v>
      </c>
    </row>
    <row r="674" spans="1:7" ht="65.25" customHeight="1" x14ac:dyDescent="0.25">
      <c r="A674" s="121" t="s">
        <v>206</v>
      </c>
      <c r="B674" s="121"/>
      <c r="C674" s="121"/>
      <c r="D674" s="121"/>
      <c r="E674" s="37">
        <v>2</v>
      </c>
      <c r="F674" s="37"/>
      <c r="G674" s="37">
        <v>9</v>
      </c>
    </row>
    <row r="675" spans="1:7" ht="27" customHeight="1" x14ac:dyDescent="0.3">
      <c r="A675" s="120" t="s">
        <v>319</v>
      </c>
      <c r="B675" s="120"/>
      <c r="C675" s="120"/>
      <c r="D675" s="120"/>
      <c r="E675" s="120"/>
      <c r="F675" s="120"/>
      <c r="G675" s="45"/>
    </row>
    <row r="676" spans="1:7" ht="14.25" customHeight="1" x14ac:dyDescent="0.25">
      <c r="A676" s="121" t="s">
        <v>305</v>
      </c>
      <c r="B676" s="121"/>
      <c r="C676" s="121"/>
      <c r="D676" s="121"/>
      <c r="E676" s="121"/>
      <c r="F676" s="121"/>
      <c r="G676" s="37"/>
    </row>
    <row r="677" spans="1:7" x14ac:dyDescent="0.25">
      <c r="A677" s="121" t="s">
        <v>207</v>
      </c>
      <c r="B677" s="121"/>
      <c r="C677" s="121"/>
      <c r="D677" s="121"/>
      <c r="E677" s="121"/>
      <c r="F677" s="121"/>
      <c r="G677" s="37"/>
    </row>
    <row r="678" spans="1:7" x14ac:dyDescent="0.25">
      <c r="A678" s="121" t="s">
        <v>208</v>
      </c>
      <c r="B678" s="121"/>
      <c r="C678" s="121"/>
      <c r="D678" s="121"/>
      <c r="E678" s="121"/>
      <c r="F678" s="121"/>
      <c r="G678" s="37"/>
    </row>
    <row r="679" spans="1:7" x14ac:dyDescent="0.25">
      <c r="A679" s="121" t="s">
        <v>209</v>
      </c>
      <c r="B679" s="121"/>
      <c r="C679" s="121"/>
      <c r="D679" s="121"/>
      <c r="E679" s="121"/>
      <c r="F679" s="121"/>
      <c r="G679" s="37"/>
    </row>
    <row r="680" spans="1:7" x14ac:dyDescent="0.25">
      <c r="A680" s="121" t="s">
        <v>210</v>
      </c>
      <c r="B680" s="121"/>
      <c r="C680" s="121"/>
      <c r="D680" s="121"/>
      <c r="E680" s="121"/>
      <c r="F680" s="121"/>
      <c r="G680" s="37">
        <v>1</v>
      </c>
    </row>
    <row r="681" spans="1:7" x14ac:dyDescent="0.25">
      <c r="A681" s="121" t="s">
        <v>211</v>
      </c>
      <c r="B681" s="121"/>
      <c r="C681" s="121"/>
      <c r="D681" s="121"/>
      <c r="E681" s="121"/>
      <c r="F681" s="121"/>
      <c r="G681" s="37">
        <v>1</v>
      </c>
    </row>
    <row r="682" spans="1:7" x14ac:dyDescent="0.25">
      <c r="A682" s="121" t="s">
        <v>162</v>
      </c>
      <c r="B682" s="121"/>
      <c r="C682" s="121"/>
      <c r="D682" s="121"/>
      <c r="E682" s="121"/>
      <c r="F682" s="121"/>
      <c r="G682" s="37">
        <v>9</v>
      </c>
    </row>
    <row r="683" spans="1:7" x14ac:dyDescent="0.3">
      <c r="A683" s="110" t="s">
        <v>212</v>
      </c>
      <c r="B683" s="110"/>
      <c r="C683" s="110"/>
      <c r="D683" s="110"/>
      <c r="E683" s="110"/>
      <c r="F683" s="110"/>
      <c r="G683" s="110"/>
    </row>
    <row r="684" spans="1:7" ht="66" customHeight="1" x14ac:dyDescent="0.25">
      <c r="A684" s="120" t="s">
        <v>320</v>
      </c>
      <c r="B684" s="120"/>
      <c r="C684" s="120"/>
      <c r="D684" s="120"/>
      <c r="E684" s="47" t="s">
        <v>49</v>
      </c>
      <c r="F684" s="47" t="s">
        <v>48</v>
      </c>
      <c r="G684" s="47" t="s">
        <v>219</v>
      </c>
    </row>
    <row r="685" spans="1:7" x14ac:dyDescent="0.25">
      <c r="A685" s="121" t="s">
        <v>92</v>
      </c>
      <c r="B685" s="121"/>
      <c r="C685" s="121"/>
      <c r="D685" s="121"/>
      <c r="E685" s="37"/>
      <c r="F685" s="37">
        <v>11</v>
      </c>
      <c r="G685" s="37"/>
    </row>
    <row r="686" spans="1:7" x14ac:dyDescent="0.25">
      <c r="A686" s="121" t="s">
        <v>94</v>
      </c>
      <c r="B686" s="121"/>
      <c r="C686" s="121"/>
      <c r="D686" s="121"/>
      <c r="E686" s="37"/>
      <c r="F686" s="37">
        <v>2</v>
      </c>
      <c r="G686" s="37">
        <v>9</v>
      </c>
    </row>
    <row r="687" spans="1:7" x14ac:dyDescent="0.25">
      <c r="A687" s="121" t="s">
        <v>213</v>
      </c>
      <c r="B687" s="121"/>
      <c r="C687" s="121"/>
      <c r="D687" s="121"/>
      <c r="E687" s="37"/>
      <c r="F687" s="37">
        <v>2</v>
      </c>
      <c r="G687" s="37">
        <v>9</v>
      </c>
    </row>
    <row r="688" spans="1:7" x14ac:dyDescent="0.25">
      <c r="A688" s="121" t="s">
        <v>214</v>
      </c>
      <c r="B688" s="121"/>
      <c r="C688" s="121"/>
      <c r="D688" s="121"/>
      <c r="E688" s="37"/>
      <c r="F688" s="37">
        <v>2</v>
      </c>
      <c r="G688" s="37">
        <v>9</v>
      </c>
    </row>
    <row r="689" spans="1:7" x14ac:dyDescent="0.25">
      <c r="A689" s="121" t="s">
        <v>215</v>
      </c>
      <c r="B689" s="121"/>
      <c r="C689" s="121"/>
      <c r="D689" s="121"/>
      <c r="E689" s="37"/>
      <c r="F689" s="37">
        <v>3</v>
      </c>
      <c r="G689" s="37">
        <v>8</v>
      </c>
    </row>
    <row r="690" spans="1:7" x14ac:dyDescent="0.25">
      <c r="A690" s="121" t="s">
        <v>216</v>
      </c>
      <c r="B690" s="121"/>
      <c r="C690" s="121"/>
      <c r="D690" s="121"/>
      <c r="E690" s="37"/>
      <c r="F690" s="37">
        <v>2</v>
      </c>
      <c r="G690" s="37">
        <v>9</v>
      </c>
    </row>
    <row r="691" spans="1:7" x14ac:dyDescent="0.25">
      <c r="A691" s="121" t="s">
        <v>217</v>
      </c>
      <c r="B691" s="121"/>
      <c r="C691" s="121"/>
      <c r="D691" s="121"/>
      <c r="E691" s="37"/>
      <c r="F691" s="37">
        <v>4</v>
      </c>
      <c r="G691" s="37">
        <v>7</v>
      </c>
    </row>
    <row r="692" spans="1:7" x14ac:dyDescent="0.25">
      <c r="A692" s="121" t="s">
        <v>218</v>
      </c>
      <c r="B692" s="121"/>
      <c r="C692" s="121"/>
      <c r="D692" s="121"/>
      <c r="E692" s="37"/>
      <c r="F692" s="37">
        <v>2</v>
      </c>
      <c r="G692" s="37">
        <v>9</v>
      </c>
    </row>
    <row r="693" spans="1:7" x14ac:dyDescent="0.25">
      <c r="A693" s="120" t="s">
        <v>321</v>
      </c>
      <c r="B693" s="120"/>
      <c r="C693" s="120"/>
      <c r="D693" s="120"/>
      <c r="E693" s="47" t="s">
        <v>221</v>
      </c>
      <c r="F693" s="47" t="s">
        <v>222</v>
      </c>
      <c r="G693" s="47" t="s">
        <v>219</v>
      </c>
    </row>
    <row r="694" spans="1:7" x14ac:dyDescent="0.25">
      <c r="A694" s="121" t="s">
        <v>92</v>
      </c>
      <c r="B694" s="121"/>
      <c r="C694" s="121"/>
      <c r="D694" s="121"/>
      <c r="E694" s="37"/>
      <c r="F694" s="37">
        <v>11</v>
      </c>
      <c r="G694" s="37"/>
    </row>
    <row r="695" spans="1:7" x14ac:dyDescent="0.25">
      <c r="A695" s="121" t="s">
        <v>94</v>
      </c>
      <c r="B695" s="121"/>
      <c r="C695" s="121"/>
      <c r="D695" s="121"/>
      <c r="E695" s="37">
        <v>3</v>
      </c>
      <c r="F695" s="37">
        <v>2</v>
      </c>
      <c r="G695" s="37">
        <v>6</v>
      </c>
    </row>
    <row r="696" spans="1:7" x14ac:dyDescent="0.25">
      <c r="A696" s="121" t="s">
        <v>213</v>
      </c>
      <c r="B696" s="121"/>
      <c r="C696" s="121"/>
      <c r="D696" s="121"/>
      <c r="E696" s="37">
        <v>1</v>
      </c>
      <c r="F696" s="37">
        <v>2</v>
      </c>
      <c r="G696" s="37">
        <v>8</v>
      </c>
    </row>
    <row r="697" spans="1:7" x14ac:dyDescent="0.25">
      <c r="A697" s="121" t="s">
        <v>214</v>
      </c>
      <c r="B697" s="121"/>
      <c r="C697" s="121"/>
      <c r="D697" s="121"/>
      <c r="E697" s="37"/>
      <c r="F697" s="37"/>
      <c r="G697" s="37">
        <v>11</v>
      </c>
    </row>
    <row r="698" spans="1:7" ht="12.75" customHeight="1" x14ac:dyDescent="0.25">
      <c r="A698" s="121" t="s">
        <v>215</v>
      </c>
      <c r="B698" s="121"/>
      <c r="C698" s="121"/>
      <c r="D698" s="121"/>
      <c r="E698" s="37"/>
      <c r="F698" s="37">
        <v>4</v>
      </c>
      <c r="G698" s="37">
        <v>7</v>
      </c>
    </row>
    <row r="699" spans="1:7" ht="12.75" customHeight="1" x14ac:dyDescent="0.25">
      <c r="A699" s="121" t="s">
        <v>216</v>
      </c>
      <c r="B699" s="121"/>
      <c r="C699" s="121"/>
      <c r="D699" s="121"/>
      <c r="E699" s="37"/>
      <c r="F699" s="37">
        <v>2</v>
      </c>
      <c r="G699" s="37">
        <v>9</v>
      </c>
    </row>
    <row r="700" spans="1:7" x14ac:dyDescent="0.25">
      <c r="A700" s="121" t="s">
        <v>217</v>
      </c>
      <c r="B700" s="121"/>
      <c r="C700" s="121"/>
      <c r="D700" s="121"/>
      <c r="E700" s="37">
        <v>1</v>
      </c>
      <c r="F700" s="37">
        <v>4</v>
      </c>
      <c r="G700" s="37">
        <v>6</v>
      </c>
    </row>
    <row r="701" spans="1:7" x14ac:dyDescent="0.25">
      <c r="A701" s="121" t="s">
        <v>218</v>
      </c>
      <c r="B701" s="121"/>
      <c r="C701" s="121"/>
      <c r="D701" s="121"/>
      <c r="E701" s="37"/>
      <c r="F701" s="37"/>
      <c r="G701" s="37">
        <v>11</v>
      </c>
    </row>
    <row r="702" spans="1:7" ht="50.25" customHeight="1" x14ac:dyDescent="0.25">
      <c r="A702" s="120" t="s">
        <v>322</v>
      </c>
      <c r="B702" s="120"/>
      <c r="C702" s="120"/>
      <c r="D702" s="120"/>
      <c r="E702" s="47" t="s">
        <v>48</v>
      </c>
      <c r="F702" s="47" t="s">
        <v>49</v>
      </c>
      <c r="G702" s="47" t="s">
        <v>219</v>
      </c>
    </row>
    <row r="703" spans="1:7" x14ac:dyDescent="0.25">
      <c r="A703" s="121" t="s">
        <v>225</v>
      </c>
      <c r="B703" s="121"/>
      <c r="C703" s="121"/>
      <c r="D703" s="121"/>
      <c r="E703" s="37">
        <v>4</v>
      </c>
      <c r="F703" s="37">
        <v>2</v>
      </c>
      <c r="G703" s="37">
        <v>5</v>
      </c>
    </row>
    <row r="704" spans="1:7" x14ac:dyDescent="0.25">
      <c r="A704" s="121" t="s">
        <v>226</v>
      </c>
      <c r="B704" s="121"/>
      <c r="C704" s="121"/>
      <c r="D704" s="121"/>
      <c r="E704" s="37">
        <v>4</v>
      </c>
      <c r="F704" s="37">
        <v>5</v>
      </c>
      <c r="G704" s="37">
        <v>2</v>
      </c>
    </row>
    <row r="705" spans="1:7" x14ac:dyDescent="0.25">
      <c r="A705" s="121" t="s">
        <v>227</v>
      </c>
      <c r="B705" s="121"/>
      <c r="C705" s="121"/>
      <c r="D705" s="121"/>
      <c r="E705" s="37">
        <v>7</v>
      </c>
      <c r="F705" s="37">
        <v>2</v>
      </c>
      <c r="G705" s="37">
        <v>2</v>
      </c>
    </row>
    <row r="706" spans="1:7" x14ac:dyDescent="0.25">
      <c r="A706" s="121" t="s">
        <v>228</v>
      </c>
      <c r="B706" s="121"/>
      <c r="C706" s="121"/>
      <c r="D706" s="121"/>
      <c r="E706" s="37">
        <v>2</v>
      </c>
      <c r="F706" s="37">
        <v>3</v>
      </c>
      <c r="G706" s="37">
        <v>6</v>
      </c>
    </row>
    <row r="707" spans="1:7" x14ac:dyDescent="0.25">
      <c r="A707" s="121" t="s">
        <v>229</v>
      </c>
      <c r="B707" s="121"/>
      <c r="C707" s="121"/>
      <c r="D707" s="121"/>
      <c r="E707" s="37">
        <v>8</v>
      </c>
      <c r="F707" s="37">
        <v>3</v>
      </c>
      <c r="G707" s="37"/>
    </row>
    <row r="708" spans="1:7" x14ac:dyDescent="0.25">
      <c r="A708" s="121" t="s">
        <v>230</v>
      </c>
      <c r="B708" s="121"/>
      <c r="C708" s="121"/>
      <c r="D708" s="121"/>
      <c r="E708" s="37"/>
      <c r="F708" s="37">
        <v>1</v>
      </c>
      <c r="G708" s="37">
        <v>10</v>
      </c>
    </row>
    <row r="709" spans="1:7" x14ac:dyDescent="0.25">
      <c r="A709" s="121" t="s">
        <v>231</v>
      </c>
      <c r="B709" s="121"/>
      <c r="C709" s="121"/>
      <c r="D709" s="121"/>
      <c r="E709" s="37"/>
      <c r="F709" s="37"/>
      <c r="G709" s="37">
        <v>11</v>
      </c>
    </row>
    <row r="710" spans="1:7" x14ac:dyDescent="0.25">
      <c r="A710" s="121" t="s">
        <v>232</v>
      </c>
      <c r="B710" s="121"/>
      <c r="C710" s="121"/>
      <c r="D710" s="121"/>
      <c r="E710" s="37"/>
      <c r="F710" s="37"/>
      <c r="G710" s="37">
        <v>11</v>
      </c>
    </row>
    <row r="711" spans="1:7" x14ac:dyDescent="0.25">
      <c r="A711" s="121" t="s">
        <v>233</v>
      </c>
      <c r="B711" s="121"/>
      <c r="C711" s="121"/>
      <c r="D711" s="121"/>
      <c r="E711" s="37"/>
      <c r="F711" s="37"/>
      <c r="G711" s="37">
        <v>11</v>
      </c>
    </row>
    <row r="712" spans="1:7" x14ac:dyDescent="0.25">
      <c r="A712" s="121" t="s">
        <v>234</v>
      </c>
      <c r="B712" s="121"/>
      <c r="C712" s="121"/>
      <c r="D712" s="121"/>
      <c r="E712" s="37"/>
      <c r="F712" s="37"/>
      <c r="G712" s="37">
        <v>11</v>
      </c>
    </row>
    <row r="713" spans="1:7" x14ac:dyDescent="0.25">
      <c r="A713" s="121" t="s">
        <v>235</v>
      </c>
      <c r="B713" s="121"/>
      <c r="C713" s="121"/>
      <c r="D713" s="121"/>
      <c r="E713" s="37">
        <v>1</v>
      </c>
      <c r="F713" s="37"/>
      <c r="G713" s="37">
        <v>10</v>
      </c>
    </row>
    <row r="714" spans="1:7" x14ac:dyDescent="0.25">
      <c r="A714" s="121" t="s">
        <v>236</v>
      </c>
      <c r="B714" s="121"/>
      <c r="C714" s="121"/>
      <c r="D714" s="121"/>
      <c r="E714" s="37">
        <v>1</v>
      </c>
      <c r="F714" s="37"/>
      <c r="G714" s="37">
        <v>10</v>
      </c>
    </row>
    <row r="715" spans="1:7" x14ac:dyDescent="0.25">
      <c r="A715" s="121" t="s">
        <v>205</v>
      </c>
      <c r="B715" s="121"/>
      <c r="C715" s="121"/>
      <c r="D715" s="121"/>
      <c r="E715" s="37">
        <v>6</v>
      </c>
      <c r="F715" s="37"/>
      <c r="G715" s="37">
        <v>5</v>
      </c>
    </row>
    <row r="716" spans="1:7" x14ac:dyDescent="0.25">
      <c r="A716" s="121" t="s">
        <v>237</v>
      </c>
      <c r="B716" s="121"/>
      <c r="C716" s="121"/>
      <c r="D716" s="121"/>
      <c r="E716" s="37">
        <v>2</v>
      </c>
      <c r="F716" s="37"/>
      <c r="G716" s="37">
        <v>9</v>
      </c>
    </row>
    <row r="717" spans="1:7" x14ac:dyDescent="0.25">
      <c r="A717" s="121" t="s">
        <v>238</v>
      </c>
      <c r="B717" s="121"/>
      <c r="C717" s="121"/>
      <c r="D717" s="121"/>
      <c r="E717" s="37"/>
      <c r="F717" s="37"/>
      <c r="G717" s="37">
        <v>11</v>
      </c>
    </row>
    <row r="718" spans="1:7" x14ac:dyDescent="0.25">
      <c r="A718" s="121" t="s">
        <v>239</v>
      </c>
      <c r="B718" s="121"/>
      <c r="C718" s="121"/>
      <c r="D718" s="121"/>
      <c r="E718" s="37">
        <v>1</v>
      </c>
      <c r="F718" s="37"/>
      <c r="G718" s="37">
        <v>10</v>
      </c>
    </row>
    <row r="719" spans="1:7" x14ac:dyDescent="0.25">
      <c r="A719" s="121" t="s">
        <v>240</v>
      </c>
      <c r="B719" s="121"/>
      <c r="C719" s="121"/>
      <c r="D719" s="121"/>
      <c r="E719" s="37">
        <v>4</v>
      </c>
      <c r="F719" s="37"/>
      <c r="G719" s="37">
        <v>7</v>
      </c>
    </row>
    <row r="720" spans="1:7" x14ac:dyDescent="0.25">
      <c r="A720" s="121" t="s">
        <v>241</v>
      </c>
      <c r="B720" s="121"/>
      <c r="C720" s="121"/>
      <c r="D720" s="121"/>
      <c r="E720" s="37">
        <v>3</v>
      </c>
      <c r="F720" s="37"/>
      <c r="G720" s="37">
        <v>8</v>
      </c>
    </row>
    <row r="721" spans="1:7" x14ac:dyDescent="0.25">
      <c r="A721" s="121" t="s">
        <v>242</v>
      </c>
      <c r="B721" s="121"/>
      <c r="C721" s="121"/>
      <c r="D721" s="121"/>
      <c r="E721" s="37"/>
      <c r="F721" s="37"/>
      <c r="G721" s="37">
        <v>11</v>
      </c>
    </row>
    <row r="722" spans="1:7" x14ac:dyDescent="0.25">
      <c r="A722" s="121" t="s">
        <v>243</v>
      </c>
      <c r="B722" s="121"/>
      <c r="C722" s="121"/>
      <c r="D722" s="121"/>
      <c r="E722" s="37"/>
      <c r="F722" s="37"/>
      <c r="G722" s="37">
        <v>11</v>
      </c>
    </row>
    <row r="723" spans="1:7" ht="39" customHeight="1" x14ac:dyDescent="0.25">
      <c r="A723" s="120" t="s">
        <v>323</v>
      </c>
      <c r="B723" s="120"/>
      <c r="C723" s="120"/>
      <c r="D723" s="120"/>
      <c r="E723" s="47" t="s">
        <v>49</v>
      </c>
      <c r="F723" s="47" t="s">
        <v>48</v>
      </c>
      <c r="G723" s="47" t="s">
        <v>219</v>
      </c>
    </row>
    <row r="724" spans="1:7" ht="14.25" customHeight="1" x14ac:dyDescent="0.25">
      <c r="A724" s="121" t="s">
        <v>245</v>
      </c>
      <c r="B724" s="121"/>
      <c r="C724" s="121"/>
      <c r="D724" s="121"/>
      <c r="E724" s="37">
        <v>2</v>
      </c>
      <c r="F724" s="37">
        <v>8</v>
      </c>
      <c r="G724" s="37">
        <v>1</v>
      </c>
    </row>
    <row r="725" spans="1:7" x14ac:dyDescent="0.25">
      <c r="A725" s="121" t="s">
        <v>246</v>
      </c>
      <c r="B725" s="121"/>
      <c r="C725" s="121"/>
      <c r="D725" s="121"/>
      <c r="E725" s="37">
        <v>1</v>
      </c>
      <c r="F725" s="37">
        <v>9</v>
      </c>
      <c r="G725" s="37">
        <v>1</v>
      </c>
    </row>
    <row r="726" spans="1:7" x14ac:dyDescent="0.25">
      <c r="A726" s="121" t="s">
        <v>247</v>
      </c>
      <c r="B726" s="121"/>
      <c r="C726" s="121"/>
      <c r="D726" s="121"/>
      <c r="E726" s="37">
        <v>1</v>
      </c>
      <c r="F726" s="37">
        <v>8</v>
      </c>
      <c r="G726" s="37">
        <v>2</v>
      </c>
    </row>
    <row r="727" spans="1:7" x14ac:dyDescent="0.25">
      <c r="A727" s="121" t="s">
        <v>248</v>
      </c>
      <c r="B727" s="121"/>
      <c r="C727" s="121"/>
      <c r="D727" s="121"/>
      <c r="E727" s="37">
        <v>1</v>
      </c>
      <c r="F727" s="37">
        <v>9</v>
      </c>
      <c r="G727" s="37">
        <v>1</v>
      </c>
    </row>
    <row r="728" spans="1:7" x14ac:dyDescent="0.25">
      <c r="A728" s="121" t="s">
        <v>249</v>
      </c>
      <c r="B728" s="121"/>
      <c r="C728" s="121"/>
      <c r="D728" s="121"/>
      <c r="E728" s="37">
        <v>2</v>
      </c>
      <c r="F728" s="37">
        <v>6</v>
      </c>
      <c r="G728" s="37">
        <v>3</v>
      </c>
    </row>
    <row r="729" spans="1:7" x14ac:dyDescent="0.25">
      <c r="A729" s="121" t="s">
        <v>250</v>
      </c>
      <c r="B729" s="121"/>
      <c r="C729" s="121"/>
      <c r="D729" s="121"/>
      <c r="E729" s="37">
        <v>1</v>
      </c>
      <c r="F729" s="37">
        <v>5</v>
      </c>
      <c r="G729" s="37">
        <v>5</v>
      </c>
    </row>
    <row r="730" spans="1:7" x14ac:dyDescent="0.25">
      <c r="A730" s="121" t="s">
        <v>251</v>
      </c>
      <c r="B730" s="121"/>
      <c r="C730" s="121"/>
      <c r="D730" s="121"/>
      <c r="E730" s="37">
        <v>1</v>
      </c>
      <c r="F730" s="37">
        <v>5</v>
      </c>
      <c r="G730" s="37">
        <v>5</v>
      </c>
    </row>
    <row r="731" spans="1:7" x14ac:dyDescent="0.25">
      <c r="A731" s="121" t="s">
        <v>252</v>
      </c>
      <c r="B731" s="121"/>
      <c r="C731" s="121"/>
      <c r="D731" s="121"/>
      <c r="E731" s="37">
        <v>1</v>
      </c>
      <c r="F731" s="37">
        <v>5</v>
      </c>
      <c r="G731" s="37">
        <v>5</v>
      </c>
    </row>
    <row r="732" spans="1:7" x14ac:dyDescent="0.25">
      <c r="A732" s="121" t="s">
        <v>253</v>
      </c>
      <c r="B732" s="121"/>
      <c r="C732" s="121"/>
      <c r="D732" s="121"/>
      <c r="E732" s="37">
        <v>1</v>
      </c>
      <c r="F732" s="37">
        <v>5</v>
      </c>
      <c r="G732" s="37">
        <v>5</v>
      </c>
    </row>
    <row r="733" spans="1:7" x14ac:dyDescent="0.25">
      <c r="A733" s="121" t="s">
        <v>254</v>
      </c>
      <c r="B733" s="121"/>
      <c r="C733" s="121"/>
      <c r="D733" s="121"/>
      <c r="E733" s="37">
        <v>1</v>
      </c>
      <c r="F733" s="37">
        <v>5</v>
      </c>
      <c r="G733" s="37">
        <v>5</v>
      </c>
    </row>
    <row r="734" spans="1:7" x14ac:dyDescent="0.25">
      <c r="A734" s="121" t="s">
        <v>255</v>
      </c>
      <c r="B734" s="121"/>
      <c r="C734" s="121"/>
      <c r="D734" s="121"/>
      <c r="E734" s="37">
        <v>1</v>
      </c>
      <c r="F734" s="37">
        <v>5</v>
      </c>
      <c r="G734" s="37">
        <v>5</v>
      </c>
    </row>
    <row r="735" spans="1:7" x14ac:dyDescent="0.25">
      <c r="A735" s="121" t="s">
        <v>256</v>
      </c>
      <c r="B735" s="121"/>
      <c r="C735" s="121"/>
      <c r="D735" s="121"/>
      <c r="E735" s="37">
        <v>1</v>
      </c>
      <c r="F735" s="37">
        <v>5</v>
      </c>
      <c r="G735" s="37">
        <v>5</v>
      </c>
    </row>
    <row r="736" spans="1:7" x14ac:dyDescent="0.25">
      <c r="A736" s="121" t="s">
        <v>257</v>
      </c>
      <c r="B736" s="121"/>
      <c r="C736" s="121"/>
      <c r="D736" s="121"/>
      <c r="E736" s="37">
        <v>1</v>
      </c>
      <c r="F736" s="37">
        <v>5</v>
      </c>
      <c r="G736" s="37">
        <v>5</v>
      </c>
    </row>
    <row r="737" spans="1:7" x14ac:dyDescent="0.25">
      <c r="A737" s="121" t="s">
        <v>258</v>
      </c>
      <c r="B737" s="121"/>
      <c r="C737" s="121"/>
      <c r="D737" s="121"/>
      <c r="E737" s="37">
        <v>1</v>
      </c>
      <c r="F737" s="37">
        <v>6</v>
      </c>
      <c r="G737" s="37">
        <v>4</v>
      </c>
    </row>
    <row r="738" spans="1:7" x14ac:dyDescent="0.25">
      <c r="A738" s="121" t="s">
        <v>259</v>
      </c>
      <c r="B738" s="121"/>
      <c r="C738" s="121"/>
      <c r="D738" s="121"/>
      <c r="E738" s="37">
        <v>1</v>
      </c>
      <c r="F738" s="37">
        <v>6</v>
      </c>
      <c r="G738" s="37">
        <v>4</v>
      </c>
    </row>
    <row r="739" spans="1:7" x14ac:dyDescent="0.25">
      <c r="A739" s="121" t="s">
        <v>260</v>
      </c>
      <c r="B739" s="121"/>
      <c r="C739" s="121"/>
      <c r="D739" s="121"/>
      <c r="E739" s="37">
        <v>1</v>
      </c>
      <c r="F739" s="37">
        <v>5</v>
      </c>
      <c r="G739" s="37">
        <v>5</v>
      </c>
    </row>
    <row r="740" spans="1:7" x14ac:dyDescent="0.25">
      <c r="A740" s="121" t="s">
        <v>261</v>
      </c>
      <c r="B740" s="121"/>
      <c r="C740" s="121"/>
      <c r="D740" s="121"/>
      <c r="E740" s="37">
        <v>1</v>
      </c>
      <c r="F740" s="37">
        <v>5</v>
      </c>
      <c r="G740" s="37">
        <v>5</v>
      </c>
    </row>
    <row r="741" spans="1:7" x14ac:dyDescent="0.25">
      <c r="A741" s="121" t="s">
        <v>262</v>
      </c>
      <c r="B741" s="121"/>
      <c r="C741" s="121"/>
      <c r="D741" s="121"/>
      <c r="E741" s="37">
        <v>3</v>
      </c>
      <c r="F741" s="37">
        <v>6</v>
      </c>
      <c r="G741" s="37">
        <v>2</v>
      </c>
    </row>
    <row r="742" spans="1:7" x14ac:dyDescent="0.25">
      <c r="A742" s="121" t="s">
        <v>263</v>
      </c>
      <c r="B742" s="121"/>
      <c r="C742" s="121"/>
      <c r="D742" s="121"/>
      <c r="E742" s="37">
        <v>3</v>
      </c>
      <c r="F742" s="37">
        <v>6</v>
      </c>
      <c r="G742" s="37">
        <v>2</v>
      </c>
    </row>
    <row r="743" spans="1:7" ht="40.5" customHeight="1" x14ac:dyDescent="0.25">
      <c r="A743" s="131" t="s">
        <v>324</v>
      </c>
      <c r="B743" s="131"/>
      <c r="C743" s="47">
        <v>1</v>
      </c>
      <c r="D743" s="47">
        <v>2</v>
      </c>
      <c r="E743" s="47">
        <v>3</v>
      </c>
      <c r="F743" s="47">
        <v>4</v>
      </c>
      <c r="G743" s="47">
        <v>5</v>
      </c>
    </row>
    <row r="744" spans="1:7" x14ac:dyDescent="0.25">
      <c r="A744" s="132" t="s">
        <v>265</v>
      </c>
      <c r="B744" s="133"/>
      <c r="C744" s="37">
        <v>1</v>
      </c>
      <c r="D744" s="37"/>
      <c r="E744" s="37">
        <v>2</v>
      </c>
      <c r="F744" s="37"/>
      <c r="G744" s="37">
        <v>8</v>
      </c>
    </row>
    <row r="745" spans="1:7" ht="25.5" customHeight="1" x14ac:dyDescent="0.25">
      <c r="A745" s="132" t="s">
        <v>266</v>
      </c>
      <c r="B745" s="133"/>
      <c r="C745" s="37"/>
      <c r="D745" s="37">
        <v>1</v>
      </c>
      <c r="E745" s="37">
        <v>2</v>
      </c>
      <c r="F745" s="37"/>
      <c r="G745" s="37">
        <v>8</v>
      </c>
    </row>
    <row r="746" spans="1:7" ht="25.5" customHeight="1" x14ac:dyDescent="0.25">
      <c r="A746" s="132" t="s">
        <v>267</v>
      </c>
      <c r="B746" s="133"/>
      <c r="C746" s="37">
        <v>1</v>
      </c>
      <c r="D746" s="37">
        <v>1</v>
      </c>
      <c r="E746" s="37">
        <v>1</v>
      </c>
      <c r="F746" s="37"/>
      <c r="G746" s="37">
        <v>8</v>
      </c>
    </row>
    <row r="747" spans="1:7" ht="25.5" customHeight="1" x14ac:dyDescent="0.25">
      <c r="A747" s="132" t="s">
        <v>268</v>
      </c>
      <c r="B747" s="133"/>
      <c r="C747" s="37">
        <v>1</v>
      </c>
      <c r="D747" s="37">
        <v>1</v>
      </c>
      <c r="E747" s="37">
        <v>1</v>
      </c>
      <c r="F747" s="37"/>
      <c r="G747" s="37">
        <v>8</v>
      </c>
    </row>
    <row r="748" spans="1:7" ht="25.5" customHeight="1" x14ac:dyDescent="0.25">
      <c r="A748" s="132" t="s">
        <v>269</v>
      </c>
      <c r="B748" s="133"/>
      <c r="C748" s="37">
        <v>1</v>
      </c>
      <c r="D748" s="37"/>
      <c r="E748" s="37">
        <v>2</v>
      </c>
      <c r="F748" s="37"/>
      <c r="G748" s="37">
        <v>8</v>
      </c>
    </row>
    <row r="749" spans="1:7" x14ac:dyDescent="0.25">
      <c r="A749" s="132" t="s">
        <v>270</v>
      </c>
      <c r="B749" s="133"/>
      <c r="C749" s="37"/>
      <c r="D749" s="37"/>
      <c r="E749" s="37">
        <v>3</v>
      </c>
      <c r="F749" s="37"/>
      <c r="G749" s="37">
        <v>8</v>
      </c>
    </row>
    <row r="750" spans="1:7" ht="45" customHeight="1" x14ac:dyDescent="0.25">
      <c r="A750" s="131" t="s">
        <v>325</v>
      </c>
      <c r="B750" s="131"/>
      <c r="C750" s="47">
        <v>1</v>
      </c>
      <c r="D750" s="47">
        <v>2</v>
      </c>
      <c r="E750" s="47">
        <v>3</v>
      </c>
      <c r="F750" s="47">
        <v>4</v>
      </c>
      <c r="G750" s="47">
        <v>5</v>
      </c>
    </row>
    <row r="751" spans="1:7" x14ac:dyDescent="0.25">
      <c r="A751" s="121" t="s">
        <v>265</v>
      </c>
      <c r="B751" s="121"/>
      <c r="C751" s="37"/>
      <c r="D751" s="37"/>
      <c r="E751" s="37">
        <v>3</v>
      </c>
      <c r="F751" s="37">
        <v>1</v>
      </c>
      <c r="G751" s="37">
        <v>7</v>
      </c>
    </row>
    <row r="752" spans="1:7" ht="28.5" customHeight="1" x14ac:dyDescent="0.25">
      <c r="A752" s="121" t="s">
        <v>266</v>
      </c>
      <c r="B752" s="121"/>
      <c r="C752" s="37"/>
      <c r="D752" s="37"/>
      <c r="E752" s="37">
        <v>1</v>
      </c>
      <c r="F752" s="37">
        <v>2</v>
      </c>
      <c r="G752" s="37">
        <v>8</v>
      </c>
    </row>
    <row r="753" spans="1:7" ht="28.5" customHeight="1" x14ac:dyDescent="0.25">
      <c r="A753" s="121" t="s">
        <v>272</v>
      </c>
      <c r="B753" s="121"/>
      <c r="C753" s="37">
        <v>1</v>
      </c>
      <c r="D753" s="37"/>
      <c r="E753" s="37">
        <v>1</v>
      </c>
      <c r="F753" s="37">
        <v>2</v>
      </c>
      <c r="G753" s="37">
        <v>7</v>
      </c>
    </row>
    <row r="754" spans="1:7" ht="28.5" customHeight="1" x14ac:dyDescent="0.25">
      <c r="A754" s="121" t="s">
        <v>268</v>
      </c>
      <c r="B754" s="121"/>
      <c r="C754" s="37">
        <v>1</v>
      </c>
      <c r="D754" s="37"/>
      <c r="E754" s="37">
        <v>2</v>
      </c>
      <c r="F754" s="37"/>
      <c r="G754" s="37">
        <v>8</v>
      </c>
    </row>
    <row r="755" spans="1:7" ht="28.5" customHeight="1" x14ac:dyDescent="0.25">
      <c r="A755" s="121" t="s">
        <v>269</v>
      </c>
      <c r="B755" s="121"/>
      <c r="C755" s="37">
        <v>1</v>
      </c>
      <c r="D755" s="37"/>
      <c r="E755" s="37">
        <v>1</v>
      </c>
      <c r="F755" s="37">
        <v>1</v>
      </c>
      <c r="G755" s="37">
        <v>8</v>
      </c>
    </row>
    <row r="756" spans="1:7" x14ac:dyDescent="0.25">
      <c r="A756" s="121" t="s">
        <v>270</v>
      </c>
      <c r="B756" s="121"/>
      <c r="C756" s="37"/>
      <c r="D756" s="37"/>
      <c r="E756" s="37">
        <v>2</v>
      </c>
      <c r="F756" s="37">
        <v>2</v>
      </c>
      <c r="G756" s="37">
        <v>7</v>
      </c>
    </row>
    <row r="757" spans="1:7" ht="25.5" customHeight="1" x14ac:dyDescent="0.25">
      <c r="A757" s="131" t="s">
        <v>326</v>
      </c>
      <c r="B757" s="131"/>
      <c r="C757" s="131"/>
      <c r="D757" s="131"/>
      <c r="E757" s="49" t="s">
        <v>98</v>
      </c>
      <c r="F757" s="49" t="s">
        <v>99</v>
      </c>
      <c r="G757" s="49" t="s">
        <v>100</v>
      </c>
    </row>
    <row r="758" spans="1:7" x14ac:dyDescent="0.25">
      <c r="A758" s="122" t="s">
        <v>101</v>
      </c>
      <c r="B758" s="122"/>
      <c r="C758" s="122"/>
      <c r="D758" s="122"/>
      <c r="E758" s="37">
        <v>6</v>
      </c>
      <c r="F758" s="37">
        <v>5</v>
      </c>
      <c r="G758" s="37"/>
    </row>
    <row r="759" spans="1:7" x14ac:dyDescent="0.25">
      <c r="A759" s="122" t="s">
        <v>102</v>
      </c>
      <c r="B759" s="122"/>
      <c r="C759" s="122"/>
      <c r="D759" s="122"/>
      <c r="E759" s="37">
        <v>6</v>
      </c>
      <c r="F759" s="37">
        <v>5</v>
      </c>
      <c r="G759" s="37"/>
    </row>
    <row r="760" spans="1:7" x14ac:dyDescent="0.25">
      <c r="A760" s="122" t="s">
        <v>103</v>
      </c>
      <c r="B760" s="122"/>
      <c r="C760" s="122"/>
      <c r="D760" s="122"/>
      <c r="E760" s="37">
        <v>6</v>
      </c>
      <c r="F760" s="37">
        <v>5</v>
      </c>
      <c r="G760" s="37"/>
    </row>
    <row r="761" spans="1:7" x14ac:dyDescent="0.25">
      <c r="A761" s="122" t="s">
        <v>104</v>
      </c>
      <c r="B761" s="122"/>
      <c r="C761" s="122"/>
      <c r="D761" s="122"/>
      <c r="E761" s="37">
        <v>7</v>
      </c>
      <c r="F761" s="37">
        <v>4</v>
      </c>
      <c r="G761" s="37"/>
    </row>
  </sheetData>
  <mergeCells count="757">
    <mergeCell ref="A291:D291"/>
    <mergeCell ref="A338:C338"/>
    <mergeCell ref="A385:C385"/>
    <mergeCell ref="A432:C432"/>
    <mergeCell ref="A479:C479"/>
    <mergeCell ref="A758:D758"/>
    <mergeCell ref="A759:D759"/>
    <mergeCell ref="A740:D740"/>
    <mergeCell ref="A741:D741"/>
    <mergeCell ref="A742:D742"/>
    <mergeCell ref="A743:B743"/>
    <mergeCell ref="A744:B744"/>
    <mergeCell ref="A745:B745"/>
    <mergeCell ref="A734:D734"/>
    <mergeCell ref="A735:D735"/>
    <mergeCell ref="A736:D736"/>
    <mergeCell ref="A737:D737"/>
    <mergeCell ref="A738:D738"/>
    <mergeCell ref="A739:D739"/>
    <mergeCell ref="A728:D728"/>
    <mergeCell ref="A729:D729"/>
    <mergeCell ref="A730:D730"/>
    <mergeCell ref="A299:D299"/>
    <mergeCell ref="A346:C346"/>
    <mergeCell ref="A760:D760"/>
    <mergeCell ref="A761:D761"/>
    <mergeCell ref="A752:B752"/>
    <mergeCell ref="A753:B753"/>
    <mergeCell ref="A754:B754"/>
    <mergeCell ref="A755:B755"/>
    <mergeCell ref="A756:B756"/>
    <mergeCell ref="A757:D757"/>
    <mergeCell ref="A746:B746"/>
    <mergeCell ref="A747:B747"/>
    <mergeCell ref="A748:B748"/>
    <mergeCell ref="A749:B749"/>
    <mergeCell ref="A750:B750"/>
    <mergeCell ref="A751:B751"/>
    <mergeCell ref="A731:D731"/>
    <mergeCell ref="A732:D732"/>
    <mergeCell ref="A733:D733"/>
    <mergeCell ref="A722:D722"/>
    <mergeCell ref="A723:D723"/>
    <mergeCell ref="A724:D724"/>
    <mergeCell ref="A725:D725"/>
    <mergeCell ref="A726:D726"/>
    <mergeCell ref="A727:D727"/>
    <mergeCell ref="A716:D716"/>
    <mergeCell ref="A717:D717"/>
    <mergeCell ref="A718:D718"/>
    <mergeCell ref="A719:D719"/>
    <mergeCell ref="A720:D720"/>
    <mergeCell ref="A721:D721"/>
    <mergeCell ref="A710:D710"/>
    <mergeCell ref="A711:D711"/>
    <mergeCell ref="A712:D712"/>
    <mergeCell ref="A713:D713"/>
    <mergeCell ref="A714:D714"/>
    <mergeCell ref="A715:D715"/>
    <mergeCell ref="A704:D704"/>
    <mergeCell ref="A705:D705"/>
    <mergeCell ref="A706:D706"/>
    <mergeCell ref="A707:D707"/>
    <mergeCell ref="A708:D708"/>
    <mergeCell ref="A709:D709"/>
    <mergeCell ref="A698:D698"/>
    <mergeCell ref="A699:D699"/>
    <mergeCell ref="A700:D700"/>
    <mergeCell ref="A701:D701"/>
    <mergeCell ref="A702:D702"/>
    <mergeCell ref="A703:D703"/>
    <mergeCell ref="A692:D692"/>
    <mergeCell ref="A693:D693"/>
    <mergeCell ref="A694:D694"/>
    <mergeCell ref="A695:D695"/>
    <mergeCell ref="A696:D696"/>
    <mergeCell ref="A697:D697"/>
    <mergeCell ref="A686:D686"/>
    <mergeCell ref="A687:D687"/>
    <mergeCell ref="A688:D688"/>
    <mergeCell ref="A689:D689"/>
    <mergeCell ref="A690:D690"/>
    <mergeCell ref="A691:D691"/>
    <mergeCell ref="A680:F680"/>
    <mergeCell ref="A681:F681"/>
    <mergeCell ref="A682:F682"/>
    <mergeCell ref="A683:G683"/>
    <mergeCell ref="A684:D684"/>
    <mergeCell ref="A685:D685"/>
    <mergeCell ref="A674:D674"/>
    <mergeCell ref="A675:F675"/>
    <mergeCell ref="A676:F676"/>
    <mergeCell ref="A677:F677"/>
    <mergeCell ref="A678:F678"/>
    <mergeCell ref="A679:F679"/>
    <mergeCell ref="A668:F668"/>
    <mergeCell ref="A669:F669"/>
    <mergeCell ref="A670:D670"/>
    <mergeCell ref="A671:D671"/>
    <mergeCell ref="A672:D672"/>
    <mergeCell ref="A673:D673"/>
    <mergeCell ref="A662:E662"/>
    <mergeCell ref="A663:E663"/>
    <mergeCell ref="A664:F664"/>
    <mergeCell ref="A665:F665"/>
    <mergeCell ref="A666:F666"/>
    <mergeCell ref="A667:F667"/>
    <mergeCell ref="A656:F656"/>
    <mergeCell ref="A657:F657"/>
    <mergeCell ref="A658:F658"/>
    <mergeCell ref="A659:E659"/>
    <mergeCell ref="A660:E660"/>
    <mergeCell ref="A661:E661"/>
    <mergeCell ref="A650:F650"/>
    <mergeCell ref="A651:F651"/>
    <mergeCell ref="A652:F652"/>
    <mergeCell ref="A653:F653"/>
    <mergeCell ref="A654:F654"/>
    <mergeCell ref="A655:F655"/>
    <mergeCell ref="A644:D644"/>
    <mergeCell ref="A645:F645"/>
    <mergeCell ref="A646:F646"/>
    <mergeCell ref="A647:F647"/>
    <mergeCell ref="A648:F648"/>
    <mergeCell ref="A649:F649"/>
    <mergeCell ref="A638:F638"/>
    <mergeCell ref="A639:F639"/>
    <mergeCell ref="A640:D640"/>
    <mergeCell ref="A641:D641"/>
    <mergeCell ref="A642:D642"/>
    <mergeCell ref="A643:D643"/>
    <mergeCell ref="A632:F632"/>
    <mergeCell ref="A633:F633"/>
    <mergeCell ref="A634:F634"/>
    <mergeCell ref="A635:F635"/>
    <mergeCell ref="A636:F636"/>
    <mergeCell ref="A637:F637"/>
    <mergeCell ref="A626:D626"/>
    <mergeCell ref="A627:D627"/>
    <mergeCell ref="A628:F628"/>
    <mergeCell ref="A629:F629"/>
    <mergeCell ref="A630:F630"/>
    <mergeCell ref="A631:F631"/>
    <mergeCell ref="A620:D620"/>
    <mergeCell ref="A621:D621"/>
    <mergeCell ref="A622:D622"/>
    <mergeCell ref="A623:D623"/>
    <mergeCell ref="A624:D624"/>
    <mergeCell ref="A625:D625"/>
    <mergeCell ref="A614:F614"/>
    <mergeCell ref="A615:F615"/>
    <mergeCell ref="A616:F616"/>
    <mergeCell ref="A617:D617"/>
    <mergeCell ref="A618:D618"/>
    <mergeCell ref="A619:D619"/>
    <mergeCell ref="A608:D608"/>
    <mergeCell ref="A609:F609"/>
    <mergeCell ref="A610:F610"/>
    <mergeCell ref="A611:F611"/>
    <mergeCell ref="A612:F612"/>
    <mergeCell ref="A613:F613"/>
    <mergeCell ref="A602:D602"/>
    <mergeCell ref="A603:D603"/>
    <mergeCell ref="A604:D604"/>
    <mergeCell ref="A605:D605"/>
    <mergeCell ref="A606:D606"/>
    <mergeCell ref="A607:D607"/>
    <mergeCell ref="A596:F596"/>
    <mergeCell ref="A597:F597"/>
    <mergeCell ref="A598:F598"/>
    <mergeCell ref="A599:D599"/>
    <mergeCell ref="A600:D600"/>
    <mergeCell ref="A601:D601"/>
    <mergeCell ref="A590:D590"/>
    <mergeCell ref="A591:G591"/>
    <mergeCell ref="A592:F592"/>
    <mergeCell ref="A593:F593"/>
    <mergeCell ref="A594:F594"/>
    <mergeCell ref="A595:F595"/>
    <mergeCell ref="A584:E584"/>
    <mergeCell ref="A585:E585"/>
    <mergeCell ref="A586:E586"/>
    <mergeCell ref="A587:D587"/>
    <mergeCell ref="A588:D588"/>
    <mergeCell ref="A589:D589"/>
    <mergeCell ref="A578:E578"/>
    <mergeCell ref="A579:E579"/>
    <mergeCell ref="A580:E580"/>
    <mergeCell ref="A581:E581"/>
    <mergeCell ref="A582:E582"/>
    <mergeCell ref="A583:E583"/>
    <mergeCell ref="A572:F572"/>
    <mergeCell ref="A573:F573"/>
    <mergeCell ref="A574:F574"/>
    <mergeCell ref="A575:G575"/>
    <mergeCell ref="A576:E576"/>
    <mergeCell ref="A577:E577"/>
    <mergeCell ref="A566:F566"/>
    <mergeCell ref="A567:F567"/>
    <mergeCell ref="A568:F568"/>
    <mergeCell ref="A569:F569"/>
    <mergeCell ref="A570:F570"/>
    <mergeCell ref="A571:F571"/>
    <mergeCell ref="A560:F560"/>
    <mergeCell ref="A561:F561"/>
    <mergeCell ref="A562:F562"/>
    <mergeCell ref="A563:F563"/>
    <mergeCell ref="A564:F564"/>
    <mergeCell ref="A565:F565"/>
    <mergeCell ref="A554:D554"/>
    <mergeCell ref="A555:D555"/>
    <mergeCell ref="A556:F556"/>
    <mergeCell ref="A557:F557"/>
    <mergeCell ref="A558:F558"/>
    <mergeCell ref="A559:F559"/>
    <mergeCell ref="A548:F548"/>
    <mergeCell ref="A549:D549"/>
    <mergeCell ref="A550:D550"/>
    <mergeCell ref="A551:D551"/>
    <mergeCell ref="A552:D552"/>
    <mergeCell ref="A553:D553"/>
    <mergeCell ref="A542:F542"/>
    <mergeCell ref="A543:F543"/>
    <mergeCell ref="A544:F544"/>
    <mergeCell ref="A545:F545"/>
    <mergeCell ref="A546:F546"/>
    <mergeCell ref="A547:F547"/>
    <mergeCell ref="A535:F535"/>
    <mergeCell ref="A536:F536"/>
    <mergeCell ref="A538:F538"/>
    <mergeCell ref="A539:F539"/>
    <mergeCell ref="A540:F540"/>
    <mergeCell ref="A541:F541"/>
    <mergeCell ref="A529:F529"/>
    <mergeCell ref="A530:F530"/>
    <mergeCell ref="A531:F531"/>
    <mergeCell ref="A532:F532"/>
    <mergeCell ref="A533:F533"/>
    <mergeCell ref="A534:F534"/>
    <mergeCell ref="A537:F537"/>
    <mergeCell ref="A523:F523"/>
    <mergeCell ref="A524:F524"/>
    <mergeCell ref="A525:F525"/>
    <mergeCell ref="A526:F526"/>
    <mergeCell ref="A527:F527"/>
    <mergeCell ref="A528:F528"/>
    <mergeCell ref="A517:F517"/>
    <mergeCell ref="A518:F518"/>
    <mergeCell ref="A519:F519"/>
    <mergeCell ref="A520:F520"/>
    <mergeCell ref="A521:F521"/>
    <mergeCell ref="A522:F522"/>
    <mergeCell ref="A511:F511"/>
    <mergeCell ref="A512:F512"/>
    <mergeCell ref="A513:F513"/>
    <mergeCell ref="A514:F514"/>
    <mergeCell ref="A515:F515"/>
    <mergeCell ref="A516:F516"/>
    <mergeCell ref="A505:F505"/>
    <mergeCell ref="A506:F506"/>
    <mergeCell ref="A507:F507"/>
    <mergeCell ref="A508:F508"/>
    <mergeCell ref="A509:F509"/>
    <mergeCell ref="A510:F510"/>
    <mergeCell ref="A499:F499"/>
    <mergeCell ref="A500:F500"/>
    <mergeCell ref="A501:F501"/>
    <mergeCell ref="A502:F502"/>
    <mergeCell ref="A503:F503"/>
    <mergeCell ref="A504:F504"/>
    <mergeCell ref="A493:F493"/>
    <mergeCell ref="A494:F494"/>
    <mergeCell ref="A495:F495"/>
    <mergeCell ref="A496:F496"/>
    <mergeCell ref="A497:F497"/>
    <mergeCell ref="A498:F498"/>
    <mergeCell ref="A486:C486"/>
    <mergeCell ref="A488:F488"/>
    <mergeCell ref="A489:F489"/>
    <mergeCell ref="A490:F490"/>
    <mergeCell ref="A491:F491"/>
    <mergeCell ref="A492:F492"/>
    <mergeCell ref="A480:C480"/>
    <mergeCell ref="A481:C481"/>
    <mergeCell ref="A482:C482"/>
    <mergeCell ref="A483:C483"/>
    <mergeCell ref="A484:C484"/>
    <mergeCell ref="A485:C485"/>
    <mergeCell ref="A487:C487"/>
    <mergeCell ref="A473:C473"/>
    <mergeCell ref="A474:C474"/>
    <mergeCell ref="A475:C475"/>
    <mergeCell ref="A476:C476"/>
    <mergeCell ref="A477:C477"/>
    <mergeCell ref="A478:C478"/>
    <mergeCell ref="A467:C467"/>
    <mergeCell ref="A468:C468"/>
    <mergeCell ref="A469:C469"/>
    <mergeCell ref="A470:C470"/>
    <mergeCell ref="A471:C471"/>
    <mergeCell ref="A472:C472"/>
    <mergeCell ref="A461:C461"/>
    <mergeCell ref="A462:C462"/>
    <mergeCell ref="A463:C463"/>
    <mergeCell ref="A464:C464"/>
    <mergeCell ref="A465:C465"/>
    <mergeCell ref="A466:C466"/>
    <mergeCell ref="A455:C455"/>
    <mergeCell ref="A456:C456"/>
    <mergeCell ref="A457:C457"/>
    <mergeCell ref="A458:C458"/>
    <mergeCell ref="A459:C459"/>
    <mergeCell ref="A460:C460"/>
    <mergeCell ref="A449:C449"/>
    <mergeCell ref="A450:C450"/>
    <mergeCell ref="A451:C451"/>
    <mergeCell ref="A452:C452"/>
    <mergeCell ref="A453:C453"/>
    <mergeCell ref="A454:C454"/>
    <mergeCell ref="A443:C443"/>
    <mergeCell ref="A444:C444"/>
    <mergeCell ref="A445:C445"/>
    <mergeCell ref="A446:C446"/>
    <mergeCell ref="A447:C447"/>
    <mergeCell ref="A448:C448"/>
    <mergeCell ref="A436:C436"/>
    <mergeCell ref="A437:C437"/>
    <mergeCell ref="A438:C438"/>
    <mergeCell ref="A439:C439"/>
    <mergeCell ref="A441:C441"/>
    <mergeCell ref="A442:C442"/>
    <mergeCell ref="A429:C429"/>
    <mergeCell ref="A430:C430"/>
    <mergeCell ref="A431:C431"/>
    <mergeCell ref="A433:C433"/>
    <mergeCell ref="A434:C434"/>
    <mergeCell ref="A435:C435"/>
    <mergeCell ref="A440:C440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392:C392"/>
    <mergeCell ref="A394:C394"/>
    <mergeCell ref="A395:C395"/>
    <mergeCell ref="A396:C396"/>
    <mergeCell ref="A397:C397"/>
    <mergeCell ref="A398:C398"/>
    <mergeCell ref="A393:C393"/>
    <mergeCell ref="A386:C386"/>
    <mergeCell ref="A387:C387"/>
    <mergeCell ref="A388:C388"/>
    <mergeCell ref="A389:C389"/>
    <mergeCell ref="A390:C390"/>
    <mergeCell ref="A391:C391"/>
    <mergeCell ref="A379:C379"/>
    <mergeCell ref="A380:C380"/>
    <mergeCell ref="A381:C381"/>
    <mergeCell ref="A382:C382"/>
    <mergeCell ref="A383:C383"/>
    <mergeCell ref="A384:C384"/>
    <mergeCell ref="A373:C373"/>
    <mergeCell ref="A374:C374"/>
    <mergeCell ref="A375:C375"/>
    <mergeCell ref="A376:C376"/>
    <mergeCell ref="A377:C377"/>
    <mergeCell ref="A378:C378"/>
    <mergeCell ref="A367:C367"/>
    <mergeCell ref="A368:C368"/>
    <mergeCell ref="A369:C369"/>
    <mergeCell ref="A370:C370"/>
    <mergeCell ref="A371:C371"/>
    <mergeCell ref="A372:C372"/>
    <mergeCell ref="A361:C361"/>
    <mergeCell ref="A362:C362"/>
    <mergeCell ref="A363:C363"/>
    <mergeCell ref="A364:C364"/>
    <mergeCell ref="A365:C365"/>
    <mergeCell ref="A366:C366"/>
    <mergeCell ref="A355:C355"/>
    <mergeCell ref="A356:C356"/>
    <mergeCell ref="A357:C357"/>
    <mergeCell ref="A358:C358"/>
    <mergeCell ref="A359:C359"/>
    <mergeCell ref="A360:C360"/>
    <mergeCell ref="A349:C349"/>
    <mergeCell ref="A350:C350"/>
    <mergeCell ref="A351:C351"/>
    <mergeCell ref="A352:C352"/>
    <mergeCell ref="A353:C353"/>
    <mergeCell ref="A354:C354"/>
    <mergeCell ref="A342:C342"/>
    <mergeCell ref="A343:C343"/>
    <mergeCell ref="A344:C344"/>
    <mergeCell ref="A345:C345"/>
    <mergeCell ref="A347:C347"/>
    <mergeCell ref="A348:C348"/>
    <mergeCell ref="A335:C335"/>
    <mergeCell ref="A336:C336"/>
    <mergeCell ref="A337:C337"/>
    <mergeCell ref="A339:C339"/>
    <mergeCell ref="A340:C340"/>
    <mergeCell ref="A341:C341"/>
    <mergeCell ref="A329:C329"/>
    <mergeCell ref="A330:C330"/>
    <mergeCell ref="A331:C331"/>
    <mergeCell ref="A332:C332"/>
    <mergeCell ref="A333:C333"/>
    <mergeCell ref="A334:C334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298:D298"/>
    <mergeCell ref="A300:C300"/>
    <mergeCell ref="A301:C301"/>
    <mergeCell ref="A302:C302"/>
    <mergeCell ref="A303:C303"/>
    <mergeCell ref="A304:C304"/>
    <mergeCell ref="A292:D292"/>
    <mergeCell ref="A293:D293"/>
    <mergeCell ref="A294:D294"/>
    <mergeCell ref="A295:D295"/>
    <mergeCell ref="A296:D296"/>
    <mergeCell ref="A297:D297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8:D248"/>
    <mergeCell ref="A249:D249"/>
    <mergeCell ref="A250:D250"/>
    <mergeCell ref="A251:D251"/>
    <mergeCell ref="A253:D253"/>
    <mergeCell ref="A254:D254"/>
    <mergeCell ref="A241:D241"/>
    <mergeCell ref="A242:D242"/>
    <mergeCell ref="A243:D243"/>
    <mergeCell ref="A245:D245"/>
    <mergeCell ref="A246:D246"/>
    <mergeCell ref="A247:D247"/>
    <mergeCell ref="A244:D244"/>
    <mergeCell ref="A252:D252"/>
    <mergeCell ref="A235:D235"/>
    <mergeCell ref="A236:D236"/>
    <mergeCell ref="A237:D237"/>
    <mergeCell ref="A238:D238"/>
    <mergeCell ref="A239:D239"/>
    <mergeCell ref="A240:D240"/>
    <mergeCell ref="A229:D229"/>
    <mergeCell ref="A230:D230"/>
    <mergeCell ref="A231:D231"/>
    <mergeCell ref="A232:D232"/>
    <mergeCell ref="A233:D233"/>
    <mergeCell ref="A234:D234"/>
    <mergeCell ref="A223:D223"/>
    <mergeCell ref="A224:D224"/>
    <mergeCell ref="A225:D225"/>
    <mergeCell ref="A226:D226"/>
    <mergeCell ref="A227:D227"/>
    <mergeCell ref="A228:D228"/>
    <mergeCell ref="A217:D217"/>
    <mergeCell ref="A218:D218"/>
    <mergeCell ref="A219:D219"/>
    <mergeCell ref="A220:D220"/>
    <mergeCell ref="A221:D221"/>
    <mergeCell ref="A222:D222"/>
    <mergeCell ref="A211:D211"/>
    <mergeCell ref="A212:D212"/>
    <mergeCell ref="A213:D213"/>
    <mergeCell ref="A214:D214"/>
    <mergeCell ref="A215:D215"/>
    <mergeCell ref="A216:D216"/>
    <mergeCell ref="A204:D204"/>
    <mergeCell ref="A206:D206"/>
    <mergeCell ref="A207:D207"/>
    <mergeCell ref="A208:D208"/>
    <mergeCell ref="A209:D209"/>
    <mergeCell ref="A210:D210"/>
    <mergeCell ref="A205:D205"/>
    <mergeCell ref="A198:D198"/>
    <mergeCell ref="A199:D199"/>
    <mergeCell ref="A200:D200"/>
    <mergeCell ref="A201:D201"/>
    <mergeCell ref="A202:D202"/>
    <mergeCell ref="A203:D203"/>
    <mergeCell ref="A191:D191"/>
    <mergeCell ref="A192:D192"/>
    <mergeCell ref="A193:D193"/>
    <mergeCell ref="A194:D194"/>
    <mergeCell ref="A195:D195"/>
    <mergeCell ref="A196:D196"/>
    <mergeCell ref="A197:D197"/>
    <mergeCell ref="A185:D185"/>
    <mergeCell ref="A186:D186"/>
    <mergeCell ref="A187:D187"/>
    <mergeCell ref="A188:D188"/>
    <mergeCell ref="A189:D189"/>
    <mergeCell ref="A190:D190"/>
    <mergeCell ref="A179:D179"/>
    <mergeCell ref="A180:D180"/>
    <mergeCell ref="A181:D181"/>
    <mergeCell ref="A182:D182"/>
    <mergeCell ref="A183:D183"/>
    <mergeCell ref="A184:D184"/>
    <mergeCell ref="A173:D173"/>
    <mergeCell ref="A174:D174"/>
    <mergeCell ref="A175:D175"/>
    <mergeCell ref="A176:D176"/>
    <mergeCell ref="A177:D177"/>
    <mergeCell ref="A178:D178"/>
    <mergeCell ref="A167:D167"/>
    <mergeCell ref="A168:D168"/>
    <mergeCell ref="A169:D169"/>
    <mergeCell ref="A170:D170"/>
    <mergeCell ref="A171:D171"/>
    <mergeCell ref="A172:D172"/>
    <mergeCell ref="A161:D161"/>
    <mergeCell ref="A162:D162"/>
    <mergeCell ref="A163:D163"/>
    <mergeCell ref="A164:D164"/>
    <mergeCell ref="A165:D165"/>
    <mergeCell ref="A166:D166"/>
    <mergeCell ref="A154:D154"/>
    <mergeCell ref="A155:D155"/>
    <mergeCell ref="A156:D156"/>
    <mergeCell ref="A157:D157"/>
    <mergeCell ref="A159:D159"/>
    <mergeCell ref="A160:D160"/>
    <mergeCell ref="A158:D158"/>
    <mergeCell ref="A147:D147"/>
    <mergeCell ref="A148:D148"/>
    <mergeCell ref="A149:D149"/>
    <mergeCell ref="A151:D151"/>
    <mergeCell ref="A152:D152"/>
    <mergeCell ref="A153:D153"/>
    <mergeCell ref="A150:D150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0:B110"/>
    <mergeCell ref="A112:D112"/>
    <mergeCell ref="A113:D113"/>
    <mergeCell ref="A114:D114"/>
    <mergeCell ref="A115:D115"/>
    <mergeCell ref="A116:D116"/>
    <mergeCell ref="A104:B104"/>
    <mergeCell ref="A105:B105"/>
    <mergeCell ref="A106:B106"/>
    <mergeCell ref="A107:B107"/>
    <mergeCell ref="A108:B108"/>
    <mergeCell ref="A109:B109"/>
    <mergeCell ref="A111:B111"/>
    <mergeCell ref="A97:B97"/>
    <mergeCell ref="A98:B98"/>
    <mergeCell ref="A99:B99"/>
    <mergeCell ref="A100:B100"/>
    <mergeCell ref="A101:B101"/>
    <mergeCell ref="A102:B102"/>
    <mergeCell ref="A103:B103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0:B60"/>
    <mergeCell ref="A61:B61"/>
    <mergeCell ref="A62:B62"/>
    <mergeCell ref="A63:B63"/>
    <mergeCell ref="A65:B65"/>
    <mergeCell ref="A66:B66"/>
    <mergeCell ref="A53:B53"/>
    <mergeCell ref="A54:B54"/>
    <mergeCell ref="A55:B55"/>
    <mergeCell ref="A57:B57"/>
    <mergeCell ref="A58:B58"/>
    <mergeCell ref="A59:B59"/>
    <mergeCell ref="A64:B64"/>
    <mergeCell ref="A47:B47"/>
    <mergeCell ref="A48:B48"/>
    <mergeCell ref="A49:B49"/>
    <mergeCell ref="A50:B50"/>
    <mergeCell ref="A51:B51"/>
    <mergeCell ref="A52:B52"/>
    <mergeCell ref="A56:B56"/>
    <mergeCell ref="A41:B41"/>
    <mergeCell ref="A42:B42"/>
    <mergeCell ref="A43:B43"/>
    <mergeCell ref="A44:B44"/>
    <mergeCell ref="A45:B45"/>
    <mergeCell ref="A46:B46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6:B26"/>
    <mergeCell ref="A27:B27"/>
    <mergeCell ref="A28:B28"/>
    <mergeCell ref="A20:B20"/>
    <mergeCell ref="A21:B21"/>
    <mergeCell ref="A22:B22"/>
    <mergeCell ref="A35:B35"/>
    <mergeCell ref="A36:B36"/>
    <mergeCell ref="A37:B37"/>
    <mergeCell ref="A2:G2"/>
    <mergeCell ref="A4:G4"/>
    <mergeCell ref="A5:G5"/>
    <mergeCell ref="A7:G7"/>
    <mergeCell ref="A8:G8"/>
    <mergeCell ref="A10:F10"/>
    <mergeCell ref="A23:B23"/>
    <mergeCell ref="A24:B24"/>
    <mergeCell ref="A25:B25"/>
    <mergeCell ref="A17:G17"/>
    <mergeCell ref="A18:B18"/>
    <mergeCell ref="A19:B19"/>
    <mergeCell ref="A11:F11"/>
    <mergeCell ref="A12:F12"/>
    <mergeCell ref="A13:F13"/>
    <mergeCell ref="A14:F14"/>
    <mergeCell ref="A15:F15"/>
    <mergeCell ref="A16:F16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1"/>
  <sheetViews>
    <sheetView view="pageBreakPreview" zoomScale="67" zoomScaleNormal="100" zoomScaleSheetLayoutView="67" workbookViewId="0">
      <selection activeCell="I1" sqref="I1:I1048576"/>
    </sheetView>
  </sheetViews>
  <sheetFormatPr defaultColWidth="9.109375" defaultRowHeight="13.2" x14ac:dyDescent="0.3"/>
  <cols>
    <col min="1" max="1" width="51.6640625" style="30" customWidth="1"/>
    <col min="2" max="3" width="11" style="31" bestFit="1" customWidth="1"/>
    <col min="4" max="4" width="12.5546875" style="31" bestFit="1" customWidth="1"/>
    <col min="5" max="5" width="14.6640625" style="31" bestFit="1" customWidth="1"/>
    <col min="6" max="7" width="36.5546875" style="31" bestFit="1" customWidth="1"/>
    <col min="8" max="8" width="14.88671875" style="33" customWidth="1"/>
    <col min="9" max="16384" width="9.109375" style="33"/>
  </cols>
  <sheetData>
    <row r="1" spans="1:8" x14ac:dyDescent="0.3">
      <c r="G1" s="32" t="s">
        <v>274</v>
      </c>
    </row>
    <row r="2" spans="1:8" x14ac:dyDescent="0.3">
      <c r="A2" s="102" t="s">
        <v>0</v>
      </c>
      <c r="B2" s="102"/>
      <c r="C2" s="102"/>
      <c r="D2" s="102"/>
      <c r="E2" s="102"/>
      <c r="F2" s="102"/>
      <c r="G2" s="102"/>
      <c r="H2" s="34"/>
    </row>
    <row r="4" spans="1:8" x14ac:dyDescent="0.3">
      <c r="A4" s="103" t="s">
        <v>1</v>
      </c>
      <c r="B4" s="103"/>
      <c r="C4" s="103"/>
      <c r="D4" s="103"/>
      <c r="E4" s="103"/>
      <c r="F4" s="103"/>
      <c r="G4" s="103"/>
      <c r="H4" s="35"/>
    </row>
    <row r="5" spans="1:8" ht="38.25" customHeight="1" x14ac:dyDescent="0.3">
      <c r="A5" s="104" t="s">
        <v>51</v>
      </c>
      <c r="B5" s="104"/>
      <c r="C5" s="104"/>
      <c r="D5" s="104"/>
      <c r="E5" s="104"/>
      <c r="F5" s="104"/>
      <c r="G5" s="104"/>
    </row>
    <row r="7" spans="1:8" x14ac:dyDescent="0.3">
      <c r="A7" s="105" t="s">
        <v>105</v>
      </c>
      <c r="B7" s="105"/>
      <c r="C7" s="105"/>
      <c r="D7" s="105"/>
      <c r="E7" s="105"/>
      <c r="F7" s="105"/>
      <c r="G7" s="105"/>
    </row>
    <row r="8" spans="1:8" s="2" customFormat="1" ht="18" x14ac:dyDescent="0.3">
      <c r="A8" s="59" t="s">
        <v>327</v>
      </c>
      <c r="B8" s="59"/>
      <c r="C8" s="59"/>
      <c r="D8" s="59"/>
      <c r="E8" s="59"/>
      <c r="F8" s="59"/>
      <c r="G8" s="59"/>
      <c r="H8" s="4"/>
    </row>
    <row r="10" spans="1:8" x14ac:dyDescent="0.3">
      <c r="A10" s="106" t="s">
        <v>7</v>
      </c>
      <c r="B10" s="107"/>
      <c r="C10" s="107"/>
      <c r="D10" s="107"/>
      <c r="E10" s="107"/>
      <c r="F10" s="108"/>
      <c r="G10" s="36" t="s">
        <v>2</v>
      </c>
    </row>
    <row r="11" spans="1:8" x14ac:dyDescent="0.3">
      <c r="A11" s="99" t="s">
        <v>107</v>
      </c>
      <c r="B11" s="100"/>
      <c r="C11" s="100"/>
      <c r="D11" s="100"/>
      <c r="E11" s="100"/>
      <c r="F11" s="101"/>
      <c r="G11" s="37" t="s">
        <v>276</v>
      </c>
    </row>
    <row r="12" spans="1:8" x14ac:dyDescent="0.3">
      <c r="A12" s="99" t="s">
        <v>3</v>
      </c>
      <c r="B12" s="100"/>
      <c r="C12" s="100"/>
      <c r="D12" s="100"/>
      <c r="E12" s="100"/>
      <c r="F12" s="101"/>
      <c r="G12" s="37" t="s">
        <v>276</v>
      </c>
    </row>
    <row r="13" spans="1:8" x14ac:dyDescent="0.3">
      <c r="A13" s="99" t="s">
        <v>4</v>
      </c>
      <c r="B13" s="100"/>
      <c r="C13" s="100"/>
      <c r="D13" s="100"/>
      <c r="E13" s="100"/>
      <c r="F13" s="101"/>
      <c r="G13" s="37">
        <v>9</v>
      </c>
    </row>
    <row r="14" spans="1:8" x14ac:dyDescent="0.3">
      <c r="A14" s="99" t="s">
        <v>5</v>
      </c>
      <c r="B14" s="100"/>
      <c r="C14" s="100"/>
      <c r="D14" s="100"/>
      <c r="E14" s="100"/>
      <c r="F14" s="101"/>
      <c r="G14" s="37" t="s">
        <v>276</v>
      </c>
    </row>
    <row r="15" spans="1:8" x14ac:dyDescent="0.3">
      <c r="A15" s="99" t="s">
        <v>6</v>
      </c>
      <c r="B15" s="100"/>
      <c r="C15" s="100"/>
      <c r="D15" s="100"/>
      <c r="E15" s="100"/>
      <c r="F15" s="101"/>
      <c r="G15" s="37" t="s">
        <v>276</v>
      </c>
    </row>
    <row r="16" spans="1:8" x14ac:dyDescent="0.3">
      <c r="A16" s="99" t="s">
        <v>108</v>
      </c>
      <c r="B16" s="100"/>
      <c r="C16" s="100"/>
      <c r="D16" s="100"/>
      <c r="E16" s="100"/>
      <c r="F16" s="101"/>
      <c r="G16" s="37" t="s">
        <v>276</v>
      </c>
    </row>
    <row r="17" spans="1:7" ht="18.75" customHeight="1" x14ac:dyDescent="0.3">
      <c r="A17" s="110" t="s">
        <v>8</v>
      </c>
      <c r="B17" s="110"/>
      <c r="C17" s="110"/>
      <c r="D17" s="110"/>
      <c r="E17" s="110"/>
      <c r="F17" s="110"/>
      <c r="G17" s="110"/>
    </row>
    <row r="18" spans="1:7" ht="52.5" customHeight="1" x14ac:dyDescent="0.3">
      <c r="A18" s="111" t="s">
        <v>109</v>
      </c>
      <c r="B18" s="112"/>
      <c r="C18" s="36" t="s">
        <v>9</v>
      </c>
      <c r="D18" s="36" t="s">
        <v>10</v>
      </c>
      <c r="E18" s="36" t="s">
        <v>118</v>
      </c>
      <c r="F18" s="36" t="s">
        <v>119</v>
      </c>
      <c r="G18" s="36" t="s">
        <v>11</v>
      </c>
    </row>
    <row r="19" spans="1:7" x14ac:dyDescent="0.3">
      <c r="A19" s="109" t="s">
        <v>12</v>
      </c>
      <c r="B19" s="109"/>
      <c r="C19" s="38">
        <v>2</v>
      </c>
      <c r="D19" s="37">
        <v>6</v>
      </c>
      <c r="E19" s="37">
        <v>1</v>
      </c>
      <c r="F19" s="37"/>
      <c r="G19" s="37"/>
    </row>
    <row r="20" spans="1:7" x14ac:dyDescent="0.3">
      <c r="A20" s="109" t="s">
        <v>13</v>
      </c>
      <c r="B20" s="109"/>
      <c r="C20" s="38">
        <v>2</v>
      </c>
      <c r="D20" s="37">
        <v>7</v>
      </c>
      <c r="E20" s="37"/>
      <c r="F20" s="37"/>
      <c r="G20" s="37"/>
    </row>
    <row r="21" spans="1:7" x14ac:dyDescent="0.3">
      <c r="A21" s="109" t="s">
        <v>14</v>
      </c>
      <c r="B21" s="109"/>
      <c r="C21" s="38"/>
      <c r="D21" s="37">
        <v>7</v>
      </c>
      <c r="E21" s="37">
        <v>2</v>
      </c>
      <c r="F21" s="37"/>
      <c r="G21" s="37"/>
    </row>
    <row r="22" spans="1:7" x14ac:dyDescent="0.3">
      <c r="A22" s="109" t="s">
        <v>15</v>
      </c>
      <c r="B22" s="109"/>
      <c r="C22" s="38"/>
      <c r="D22" s="37">
        <v>6</v>
      </c>
      <c r="E22" s="37">
        <v>3</v>
      </c>
      <c r="F22" s="37"/>
      <c r="G22" s="37"/>
    </row>
    <row r="23" spans="1:7" x14ac:dyDescent="0.3">
      <c r="A23" s="109" t="s">
        <v>16</v>
      </c>
      <c r="B23" s="109"/>
      <c r="C23" s="38">
        <v>1</v>
      </c>
      <c r="D23" s="37">
        <v>6</v>
      </c>
      <c r="E23" s="37">
        <v>2</v>
      </c>
      <c r="F23" s="37"/>
      <c r="G23" s="37"/>
    </row>
    <row r="24" spans="1:7" ht="30" customHeight="1" x14ac:dyDescent="0.3">
      <c r="A24" s="109" t="s">
        <v>17</v>
      </c>
      <c r="B24" s="109"/>
      <c r="C24" s="38">
        <v>3</v>
      </c>
      <c r="D24" s="37">
        <v>6</v>
      </c>
      <c r="E24" s="37"/>
      <c r="F24" s="37"/>
      <c r="G24" s="37"/>
    </row>
    <row r="25" spans="1:7" ht="30" customHeight="1" x14ac:dyDescent="0.3">
      <c r="A25" s="109" t="s">
        <v>18</v>
      </c>
      <c r="B25" s="109"/>
      <c r="C25" s="38">
        <v>1</v>
      </c>
      <c r="D25" s="37">
        <v>6</v>
      </c>
      <c r="E25" s="37">
        <v>1</v>
      </c>
      <c r="F25" s="37">
        <v>1</v>
      </c>
      <c r="G25" s="37"/>
    </row>
    <row r="26" spans="1:7" x14ac:dyDescent="0.3">
      <c r="A26" s="109" t="s">
        <v>19</v>
      </c>
      <c r="B26" s="109"/>
      <c r="C26" s="38"/>
      <c r="D26" s="37">
        <v>8</v>
      </c>
      <c r="E26" s="37">
        <v>1</v>
      </c>
      <c r="F26" s="37"/>
      <c r="G26" s="37"/>
    </row>
    <row r="27" spans="1:7" x14ac:dyDescent="0.3">
      <c r="A27" s="109" t="s">
        <v>20</v>
      </c>
      <c r="B27" s="109"/>
      <c r="C27" s="38">
        <v>1</v>
      </c>
      <c r="D27" s="37">
        <v>7</v>
      </c>
      <c r="E27" s="37">
        <v>1</v>
      </c>
      <c r="F27" s="37"/>
      <c r="G27" s="37"/>
    </row>
    <row r="28" spans="1:7" ht="12.75" customHeight="1" x14ac:dyDescent="0.3">
      <c r="A28" s="109" t="s">
        <v>21</v>
      </c>
      <c r="B28" s="109"/>
      <c r="C28" s="38">
        <v>1</v>
      </c>
      <c r="D28" s="37">
        <v>7</v>
      </c>
      <c r="E28" s="37"/>
      <c r="F28" s="37">
        <v>1</v>
      </c>
      <c r="G28" s="37"/>
    </row>
    <row r="29" spans="1:7" ht="12.75" customHeight="1" x14ac:dyDescent="0.3">
      <c r="A29" s="109" t="s">
        <v>22</v>
      </c>
      <c r="B29" s="109"/>
      <c r="C29" s="38"/>
      <c r="D29" s="37">
        <v>7</v>
      </c>
      <c r="E29" s="37">
        <v>1</v>
      </c>
      <c r="F29" s="37">
        <v>1</v>
      </c>
      <c r="G29" s="37"/>
    </row>
    <row r="30" spans="1:7" ht="12.75" customHeight="1" x14ac:dyDescent="0.3">
      <c r="A30" s="109" t="s">
        <v>23</v>
      </c>
      <c r="B30" s="109"/>
      <c r="C30" s="38"/>
      <c r="D30" s="37">
        <v>6</v>
      </c>
      <c r="E30" s="37">
        <v>1</v>
      </c>
      <c r="F30" s="37">
        <v>1</v>
      </c>
      <c r="G30" s="37">
        <v>1</v>
      </c>
    </row>
    <row r="31" spans="1:7" x14ac:dyDescent="0.3">
      <c r="A31" s="109" t="s">
        <v>24</v>
      </c>
      <c r="B31" s="109"/>
      <c r="C31" s="38"/>
      <c r="D31" s="37">
        <v>6</v>
      </c>
      <c r="E31" s="37"/>
      <c r="F31" s="37">
        <v>1</v>
      </c>
      <c r="G31" s="37">
        <v>2</v>
      </c>
    </row>
    <row r="32" spans="1:7" ht="30" customHeight="1" x14ac:dyDescent="0.3">
      <c r="A32" s="109" t="s">
        <v>25</v>
      </c>
      <c r="B32" s="109"/>
      <c r="C32" s="38">
        <v>2</v>
      </c>
      <c r="D32" s="37">
        <v>6</v>
      </c>
      <c r="E32" s="37"/>
      <c r="F32" s="37"/>
      <c r="G32" s="37">
        <v>1</v>
      </c>
    </row>
    <row r="33" spans="1:7" ht="42" customHeight="1" x14ac:dyDescent="0.3">
      <c r="A33" s="109" t="s">
        <v>26</v>
      </c>
      <c r="B33" s="109"/>
      <c r="C33" s="38">
        <v>1</v>
      </c>
      <c r="D33" s="37">
        <v>5</v>
      </c>
      <c r="E33" s="37"/>
      <c r="F33" s="37">
        <v>1</v>
      </c>
      <c r="G33" s="37">
        <v>2</v>
      </c>
    </row>
    <row r="34" spans="1:7" x14ac:dyDescent="0.3">
      <c r="A34" s="109" t="s">
        <v>27</v>
      </c>
      <c r="B34" s="109"/>
      <c r="C34" s="38"/>
      <c r="D34" s="37">
        <v>8</v>
      </c>
      <c r="E34" s="37"/>
      <c r="F34" s="37"/>
      <c r="G34" s="37">
        <v>1</v>
      </c>
    </row>
    <row r="35" spans="1:7" x14ac:dyDescent="0.3">
      <c r="A35" s="109" t="s">
        <v>110</v>
      </c>
      <c r="B35" s="109"/>
      <c r="C35" s="38">
        <v>2</v>
      </c>
      <c r="D35" s="37">
        <v>6</v>
      </c>
      <c r="E35" s="37">
        <v>1</v>
      </c>
      <c r="F35" s="37"/>
      <c r="G35" s="37"/>
    </row>
    <row r="36" spans="1:7" ht="32.25" customHeight="1" x14ac:dyDescent="0.3">
      <c r="A36" s="109" t="s">
        <v>28</v>
      </c>
      <c r="B36" s="109"/>
      <c r="C36" s="38">
        <v>1</v>
      </c>
      <c r="D36" s="37">
        <v>7</v>
      </c>
      <c r="E36" s="37">
        <v>1</v>
      </c>
      <c r="F36" s="37"/>
      <c r="G36" s="37"/>
    </row>
    <row r="37" spans="1:7" ht="30" customHeight="1" x14ac:dyDescent="0.3">
      <c r="A37" s="109" t="s">
        <v>29</v>
      </c>
      <c r="B37" s="109"/>
      <c r="C37" s="38">
        <v>1</v>
      </c>
      <c r="D37" s="37">
        <v>7</v>
      </c>
      <c r="E37" s="37">
        <v>1</v>
      </c>
      <c r="F37" s="37"/>
      <c r="G37" s="37"/>
    </row>
    <row r="38" spans="1:7" ht="28.5" customHeight="1" x14ac:dyDescent="0.3">
      <c r="A38" s="109" t="s">
        <v>30</v>
      </c>
      <c r="B38" s="109"/>
      <c r="C38" s="38">
        <v>1</v>
      </c>
      <c r="D38" s="37">
        <v>6</v>
      </c>
      <c r="E38" s="37">
        <v>1</v>
      </c>
      <c r="F38" s="37">
        <v>1</v>
      </c>
      <c r="G38" s="37"/>
    </row>
    <row r="39" spans="1:7" x14ac:dyDescent="0.3">
      <c r="A39" s="109" t="s">
        <v>31</v>
      </c>
      <c r="B39" s="109"/>
      <c r="C39" s="38">
        <v>2</v>
      </c>
      <c r="D39" s="37">
        <v>7</v>
      </c>
      <c r="E39" s="37"/>
      <c r="F39" s="37"/>
      <c r="G39" s="37"/>
    </row>
    <row r="40" spans="1:7" ht="27.75" customHeight="1" x14ac:dyDescent="0.3">
      <c r="A40" s="109" t="s">
        <v>32</v>
      </c>
      <c r="B40" s="109"/>
      <c r="C40" s="38">
        <v>1</v>
      </c>
      <c r="D40" s="37">
        <v>7</v>
      </c>
      <c r="E40" s="37"/>
      <c r="F40" s="37">
        <v>1</v>
      </c>
      <c r="G40" s="37"/>
    </row>
    <row r="41" spans="1:7" x14ac:dyDescent="0.3">
      <c r="A41" s="109" t="s">
        <v>33</v>
      </c>
      <c r="B41" s="109"/>
      <c r="C41" s="38"/>
      <c r="D41" s="37">
        <v>5</v>
      </c>
      <c r="E41" s="37">
        <v>2</v>
      </c>
      <c r="F41" s="37"/>
      <c r="G41" s="37">
        <v>2</v>
      </c>
    </row>
    <row r="42" spans="1:7" ht="35.25" customHeight="1" x14ac:dyDescent="0.3">
      <c r="A42" s="109" t="s">
        <v>34</v>
      </c>
      <c r="B42" s="109"/>
      <c r="C42" s="38">
        <v>1</v>
      </c>
      <c r="D42" s="37">
        <v>2</v>
      </c>
      <c r="E42" s="37">
        <v>2</v>
      </c>
      <c r="F42" s="37"/>
      <c r="G42" s="37">
        <v>4</v>
      </c>
    </row>
    <row r="43" spans="1:7" ht="30" customHeight="1" x14ac:dyDescent="0.3">
      <c r="A43" s="109" t="s">
        <v>35</v>
      </c>
      <c r="B43" s="109"/>
      <c r="C43" s="38">
        <v>1</v>
      </c>
      <c r="D43" s="37">
        <v>2</v>
      </c>
      <c r="E43" s="37">
        <v>2</v>
      </c>
      <c r="F43" s="37"/>
      <c r="G43" s="37">
        <v>4</v>
      </c>
    </row>
    <row r="44" spans="1:7" ht="12.75" customHeight="1" x14ac:dyDescent="0.3">
      <c r="A44" s="109" t="s">
        <v>36</v>
      </c>
      <c r="B44" s="109"/>
      <c r="C44" s="38"/>
      <c r="D44" s="37">
        <v>6</v>
      </c>
      <c r="E44" s="37">
        <v>2</v>
      </c>
      <c r="F44" s="37"/>
      <c r="G44" s="37">
        <v>1</v>
      </c>
    </row>
    <row r="45" spans="1:7" x14ac:dyDescent="0.3">
      <c r="A45" s="109" t="s">
        <v>37</v>
      </c>
      <c r="B45" s="109"/>
      <c r="C45" s="38">
        <v>1</v>
      </c>
      <c r="D45" s="37">
        <v>5</v>
      </c>
      <c r="E45" s="37">
        <v>1</v>
      </c>
      <c r="F45" s="37">
        <v>1</v>
      </c>
      <c r="G45" s="37">
        <v>1</v>
      </c>
    </row>
    <row r="46" spans="1:7" ht="26.25" customHeight="1" x14ac:dyDescent="0.3">
      <c r="A46" s="109" t="s">
        <v>38</v>
      </c>
      <c r="B46" s="109"/>
      <c r="C46" s="38">
        <v>1</v>
      </c>
      <c r="D46" s="37">
        <v>3</v>
      </c>
      <c r="E46" s="37">
        <v>1</v>
      </c>
      <c r="F46" s="37">
        <v>1</v>
      </c>
      <c r="G46" s="37">
        <v>3</v>
      </c>
    </row>
    <row r="47" spans="1:7" ht="12.75" customHeight="1" x14ac:dyDescent="0.3">
      <c r="A47" s="109" t="s">
        <v>39</v>
      </c>
      <c r="B47" s="109"/>
      <c r="C47" s="38"/>
      <c r="D47" s="37">
        <v>3</v>
      </c>
      <c r="E47" s="37">
        <v>2</v>
      </c>
      <c r="F47" s="37">
        <v>1</v>
      </c>
      <c r="G47" s="37">
        <v>3</v>
      </c>
    </row>
    <row r="48" spans="1:7" x14ac:dyDescent="0.3">
      <c r="A48" s="109" t="s">
        <v>40</v>
      </c>
      <c r="B48" s="109"/>
      <c r="C48" s="38"/>
      <c r="D48" s="37">
        <v>4</v>
      </c>
      <c r="E48" s="37">
        <v>1</v>
      </c>
      <c r="F48" s="37">
        <v>1</v>
      </c>
      <c r="G48" s="37">
        <v>3</v>
      </c>
    </row>
    <row r="49" spans="1:7" x14ac:dyDescent="0.3">
      <c r="A49" s="109" t="s">
        <v>41</v>
      </c>
      <c r="B49" s="109"/>
      <c r="C49" s="38">
        <v>1</v>
      </c>
      <c r="D49" s="37">
        <v>3</v>
      </c>
      <c r="E49" s="37">
        <v>1</v>
      </c>
      <c r="F49" s="37">
        <v>1</v>
      </c>
      <c r="G49" s="37">
        <v>3</v>
      </c>
    </row>
    <row r="50" spans="1:7" x14ac:dyDescent="0.3">
      <c r="A50" s="109" t="s">
        <v>42</v>
      </c>
      <c r="B50" s="109"/>
      <c r="C50" s="38">
        <v>1</v>
      </c>
      <c r="D50" s="37">
        <v>7</v>
      </c>
      <c r="E50" s="37">
        <v>1</v>
      </c>
      <c r="F50" s="37"/>
      <c r="G50" s="37"/>
    </row>
    <row r="51" spans="1:7" ht="28.5" customHeight="1" x14ac:dyDescent="0.3">
      <c r="A51" s="109" t="s">
        <v>43</v>
      </c>
      <c r="B51" s="109"/>
      <c r="C51" s="38">
        <v>1</v>
      </c>
      <c r="D51" s="37">
        <v>4</v>
      </c>
      <c r="E51" s="37">
        <v>1</v>
      </c>
      <c r="F51" s="37">
        <v>1</v>
      </c>
      <c r="G51" s="37">
        <v>2</v>
      </c>
    </row>
    <row r="52" spans="1:7" x14ac:dyDescent="0.3">
      <c r="A52" s="109" t="s">
        <v>44</v>
      </c>
      <c r="B52" s="109"/>
      <c r="C52" s="38"/>
      <c r="D52" s="37">
        <v>7</v>
      </c>
      <c r="E52" s="37">
        <v>1</v>
      </c>
      <c r="F52" s="37"/>
      <c r="G52" s="37">
        <v>1</v>
      </c>
    </row>
    <row r="53" spans="1:7" x14ac:dyDescent="0.3">
      <c r="A53" s="109" t="s">
        <v>45</v>
      </c>
      <c r="B53" s="109"/>
      <c r="C53" s="38"/>
      <c r="D53" s="37">
        <v>6</v>
      </c>
      <c r="E53" s="37">
        <v>1</v>
      </c>
      <c r="F53" s="37">
        <v>1</v>
      </c>
      <c r="G53" s="37">
        <v>1</v>
      </c>
    </row>
    <row r="54" spans="1:7" x14ac:dyDescent="0.3">
      <c r="A54" s="109" t="s">
        <v>46</v>
      </c>
      <c r="B54" s="109"/>
      <c r="C54" s="38">
        <v>1</v>
      </c>
      <c r="D54" s="37">
        <v>4</v>
      </c>
      <c r="E54" s="37">
        <v>1</v>
      </c>
      <c r="F54" s="37"/>
      <c r="G54" s="37">
        <v>3</v>
      </c>
    </row>
    <row r="55" spans="1:7" x14ac:dyDescent="0.3">
      <c r="A55" s="109" t="s">
        <v>47</v>
      </c>
      <c r="B55" s="109"/>
      <c r="C55" s="38">
        <v>1</v>
      </c>
      <c r="D55" s="37">
        <v>6</v>
      </c>
      <c r="E55" s="37"/>
      <c r="F55" s="37">
        <v>1</v>
      </c>
      <c r="G55" s="37">
        <v>1</v>
      </c>
    </row>
    <row r="56" spans="1:7" x14ac:dyDescent="0.3">
      <c r="A56" s="113" t="s">
        <v>275</v>
      </c>
      <c r="B56" s="114"/>
      <c r="C56" s="38">
        <v>1</v>
      </c>
      <c r="D56" s="37">
        <v>5</v>
      </c>
      <c r="E56" s="37"/>
      <c r="F56" s="37">
        <v>1</v>
      </c>
      <c r="G56" s="37">
        <v>2</v>
      </c>
    </row>
    <row r="57" spans="1:7" x14ac:dyDescent="0.3">
      <c r="A57" s="109" t="s">
        <v>111</v>
      </c>
      <c r="B57" s="109"/>
      <c r="C57" s="38">
        <v>1</v>
      </c>
      <c r="D57" s="37">
        <v>4</v>
      </c>
      <c r="E57" s="37">
        <v>2</v>
      </c>
      <c r="F57" s="37"/>
      <c r="G57" s="37">
        <v>2</v>
      </c>
    </row>
    <row r="58" spans="1:7" x14ac:dyDescent="0.3">
      <c r="A58" s="109" t="s">
        <v>112</v>
      </c>
      <c r="B58" s="109"/>
      <c r="C58" s="38">
        <v>1</v>
      </c>
      <c r="D58" s="37">
        <v>4</v>
      </c>
      <c r="E58" s="37">
        <v>1</v>
      </c>
      <c r="F58" s="37">
        <v>1</v>
      </c>
      <c r="G58" s="37">
        <v>2</v>
      </c>
    </row>
    <row r="59" spans="1:7" x14ac:dyDescent="0.3">
      <c r="A59" s="109" t="s">
        <v>113</v>
      </c>
      <c r="B59" s="109"/>
      <c r="C59" s="38">
        <v>1</v>
      </c>
      <c r="D59" s="37">
        <v>4</v>
      </c>
      <c r="E59" s="37">
        <v>1</v>
      </c>
      <c r="F59" s="37">
        <v>2</v>
      </c>
      <c r="G59" s="37">
        <v>1</v>
      </c>
    </row>
    <row r="60" spans="1:7" x14ac:dyDescent="0.3">
      <c r="A60" s="109" t="s">
        <v>114</v>
      </c>
      <c r="B60" s="109"/>
      <c r="C60" s="38">
        <v>1</v>
      </c>
      <c r="D60" s="37">
        <v>4</v>
      </c>
      <c r="E60" s="37">
        <v>1</v>
      </c>
      <c r="F60" s="37">
        <v>2</v>
      </c>
      <c r="G60" s="37">
        <v>1</v>
      </c>
    </row>
    <row r="61" spans="1:7" x14ac:dyDescent="0.3">
      <c r="A61" s="109" t="s">
        <v>115</v>
      </c>
      <c r="B61" s="109"/>
      <c r="C61" s="38">
        <v>1</v>
      </c>
      <c r="D61" s="37">
        <v>3</v>
      </c>
      <c r="E61" s="37">
        <v>1</v>
      </c>
      <c r="F61" s="37">
        <v>1</v>
      </c>
      <c r="G61" s="37">
        <v>3</v>
      </c>
    </row>
    <row r="62" spans="1:7" x14ac:dyDescent="0.3">
      <c r="A62" s="109" t="s">
        <v>116</v>
      </c>
      <c r="B62" s="109"/>
      <c r="C62" s="38">
        <v>1</v>
      </c>
      <c r="D62" s="37">
        <v>3</v>
      </c>
      <c r="E62" s="37">
        <v>1</v>
      </c>
      <c r="F62" s="37">
        <v>1</v>
      </c>
      <c r="G62" s="37">
        <v>3</v>
      </c>
    </row>
    <row r="63" spans="1:7" x14ac:dyDescent="0.3">
      <c r="A63" s="109" t="s">
        <v>117</v>
      </c>
      <c r="B63" s="109"/>
      <c r="C63" s="38">
        <v>1</v>
      </c>
      <c r="D63" s="37">
        <v>5</v>
      </c>
      <c r="E63" s="37">
        <v>1</v>
      </c>
      <c r="F63" s="37">
        <v>1</v>
      </c>
      <c r="G63" s="37">
        <v>1</v>
      </c>
    </row>
    <row r="64" spans="1:7" x14ac:dyDescent="0.3">
      <c r="A64" s="113" t="s">
        <v>304</v>
      </c>
      <c r="B64" s="114"/>
      <c r="C64" s="38">
        <v>1</v>
      </c>
      <c r="D64" s="37">
        <v>7</v>
      </c>
      <c r="E64" s="37"/>
      <c r="F64" s="37">
        <v>1</v>
      </c>
      <c r="G64" s="37"/>
    </row>
    <row r="65" spans="1:8" ht="69" customHeight="1" x14ac:dyDescent="0.3">
      <c r="A65" s="111" t="s">
        <v>120</v>
      </c>
      <c r="B65" s="112"/>
      <c r="C65" s="36">
        <v>1</v>
      </c>
      <c r="D65" s="36">
        <v>2</v>
      </c>
      <c r="E65" s="36">
        <v>3</v>
      </c>
      <c r="F65" s="36">
        <v>4</v>
      </c>
      <c r="G65" s="36">
        <v>5</v>
      </c>
      <c r="H65" s="36" t="s">
        <v>11</v>
      </c>
    </row>
    <row r="66" spans="1:8" ht="13.8" x14ac:dyDescent="0.3">
      <c r="A66" s="109" t="s">
        <v>12</v>
      </c>
      <c r="B66" s="109"/>
      <c r="C66" s="39"/>
      <c r="D66" s="39"/>
      <c r="E66" s="39">
        <v>3</v>
      </c>
      <c r="F66" s="39">
        <v>4</v>
      </c>
      <c r="G66" s="37">
        <v>1</v>
      </c>
      <c r="H66" s="40">
        <v>1</v>
      </c>
    </row>
    <row r="67" spans="1:8" ht="13.8" x14ac:dyDescent="0.3">
      <c r="A67" s="109" t="s">
        <v>13</v>
      </c>
      <c r="B67" s="109"/>
      <c r="C67" s="39"/>
      <c r="D67" s="39"/>
      <c r="E67" s="39">
        <v>3</v>
      </c>
      <c r="F67" s="39">
        <v>3</v>
      </c>
      <c r="G67" s="37">
        <v>2</v>
      </c>
      <c r="H67" s="40">
        <v>1</v>
      </c>
    </row>
    <row r="68" spans="1:8" ht="13.8" x14ac:dyDescent="0.3">
      <c r="A68" s="109" t="s">
        <v>14</v>
      </c>
      <c r="B68" s="109"/>
      <c r="C68" s="39"/>
      <c r="D68" s="39"/>
      <c r="E68" s="39">
        <v>3</v>
      </c>
      <c r="F68" s="39">
        <v>4</v>
      </c>
      <c r="G68" s="37">
        <v>1</v>
      </c>
      <c r="H68" s="40">
        <v>1</v>
      </c>
    </row>
    <row r="69" spans="1:8" ht="13.8" x14ac:dyDescent="0.3">
      <c r="A69" s="109" t="s">
        <v>15</v>
      </c>
      <c r="B69" s="109"/>
      <c r="C69" s="39"/>
      <c r="D69" s="39"/>
      <c r="E69" s="39">
        <v>3</v>
      </c>
      <c r="F69" s="39">
        <v>2</v>
      </c>
      <c r="G69" s="37">
        <v>3</v>
      </c>
      <c r="H69" s="40">
        <v>1</v>
      </c>
    </row>
    <row r="70" spans="1:8" ht="13.8" x14ac:dyDescent="0.3">
      <c r="A70" s="109" t="s">
        <v>16</v>
      </c>
      <c r="B70" s="109"/>
      <c r="C70" s="39">
        <v>1</v>
      </c>
      <c r="D70" s="39"/>
      <c r="E70" s="39">
        <v>4</v>
      </c>
      <c r="F70" s="39">
        <v>1</v>
      </c>
      <c r="G70" s="37">
        <v>2</v>
      </c>
      <c r="H70" s="40">
        <v>1</v>
      </c>
    </row>
    <row r="71" spans="1:8" ht="30" customHeight="1" x14ac:dyDescent="0.3">
      <c r="A71" s="109" t="s">
        <v>17</v>
      </c>
      <c r="B71" s="109"/>
      <c r="C71" s="39"/>
      <c r="D71" s="39"/>
      <c r="E71" s="39"/>
      <c r="F71" s="39">
        <v>6</v>
      </c>
      <c r="G71" s="37">
        <v>2</v>
      </c>
      <c r="H71" s="40">
        <v>1</v>
      </c>
    </row>
    <row r="72" spans="1:8" ht="25.5" customHeight="1" x14ac:dyDescent="0.3">
      <c r="A72" s="109" t="s">
        <v>18</v>
      </c>
      <c r="B72" s="109"/>
      <c r="C72" s="39"/>
      <c r="D72" s="39">
        <v>1</v>
      </c>
      <c r="E72" s="39">
        <v>2</v>
      </c>
      <c r="F72" s="39">
        <v>3</v>
      </c>
      <c r="G72" s="37">
        <v>1</v>
      </c>
      <c r="H72" s="40">
        <v>2</v>
      </c>
    </row>
    <row r="73" spans="1:8" ht="13.8" x14ac:dyDescent="0.3">
      <c r="A73" s="109" t="s">
        <v>19</v>
      </c>
      <c r="B73" s="109"/>
      <c r="C73" s="39"/>
      <c r="D73" s="39">
        <v>1</v>
      </c>
      <c r="E73" s="39">
        <v>1</v>
      </c>
      <c r="F73" s="39">
        <v>3</v>
      </c>
      <c r="G73" s="37">
        <v>3</v>
      </c>
      <c r="H73" s="40">
        <v>1</v>
      </c>
    </row>
    <row r="74" spans="1:8" ht="13.8" x14ac:dyDescent="0.3">
      <c r="A74" s="109" t="s">
        <v>20</v>
      </c>
      <c r="B74" s="109"/>
      <c r="C74" s="39">
        <v>1</v>
      </c>
      <c r="D74" s="39"/>
      <c r="E74" s="39">
        <v>1</v>
      </c>
      <c r="F74" s="39">
        <v>3</v>
      </c>
      <c r="G74" s="37">
        <v>3</v>
      </c>
      <c r="H74" s="40">
        <v>1</v>
      </c>
    </row>
    <row r="75" spans="1:8" ht="25.5" customHeight="1" x14ac:dyDescent="0.3">
      <c r="A75" s="109" t="s">
        <v>21</v>
      </c>
      <c r="B75" s="109"/>
      <c r="C75" s="39">
        <v>1</v>
      </c>
      <c r="D75" s="39"/>
      <c r="E75" s="39"/>
      <c r="F75" s="39">
        <v>4</v>
      </c>
      <c r="G75" s="37">
        <v>3</v>
      </c>
      <c r="H75" s="40">
        <v>1</v>
      </c>
    </row>
    <row r="76" spans="1:8" ht="25.5" customHeight="1" x14ac:dyDescent="0.3">
      <c r="A76" s="109" t="s">
        <v>22</v>
      </c>
      <c r="B76" s="109"/>
      <c r="C76" s="39"/>
      <c r="D76" s="39"/>
      <c r="E76" s="39">
        <v>2</v>
      </c>
      <c r="F76" s="39">
        <v>3</v>
      </c>
      <c r="G76" s="37">
        <v>2</v>
      </c>
      <c r="H76" s="40">
        <v>2</v>
      </c>
    </row>
    <row r="77" spans="1:8" ht="30.75" customHeight="1" x14ac:dyDescent="0.3">
      <c r="A77" s="109" t="s">
        <v>23</v>
      </c>
      <c r="B77" s="109"/>
      <c r="C77" s="39">
        <v>1</v>
      </c>
      <c r="D77" s="39"/>
      <c r="E77" s="39">
        <v>3</v>
      </c>
      <c r="F77" s="39">
        <v>3</v>
      </c>
      <c r="G77" s="37"/>
      <c r="H77" s="40">
        <v>2</v>
      </c>
    </row>
    <row r="78" spans="1:8" ht="13.8" x14ac:dyDescent="0.3">
      <c r="A78" s="109" t="s">
        <v>24</v>
      </c>
      <c r="B78" s="109"/>
      <c r="C78" s="39">
        <v>1</v>
      </c>
      <c r="D78" s="39"/>
      <c r="E78" s="39"/>
      <c r="F78" s="39">
        <v>4</v>
      </c>
      <c r="G78" s="37">
        <v>2</v>
      </c>
      <c r="H78" s="40">
        <v>2</v>
      </c>
    </row>
    <row r="79" spans="1:8" ht="25.5" customHeight="1" x14ac:dyDescent="0.3">
      <c r="A79" s="109" t="s">
        <v>25</v>
      </c>
      <c r="B79" s="109"/>
      <c r="C79" s="39"/>
      <c r="D79" s="39"/>
      <c r="E79" s="39"/>
      <c r="F79" s="39">
        <v>4</v>
      </c>
      <c r="G79" s="37">
        <v>2</v>
      </c>
      <c r="H79" s="40">
        <v>3</v>
      </c>
    </row>
    <row r="80" spans="1:8" ht="13.8" x14ac:dyDescent="0.3">
      <c r="A80" s="109" t="s">
        <v>26</v>
      </c>
      <c r="B80" s="109" t="s">
        <v>106</v>
      </c>
      <c r="C80" s="39">
        <v>1</v>
      </c>
      <c r="D80" s="39"/>
      <c r="E80" s="39">
        <v>1</v>
      </c>
      <c r="F80" s="39">
        <v>2</v>
      </c>
      <c r="G80" s="37">
        <v>3</v>
      </c>
      <c r="H80" s="40">
        <v>2</v>
      </c>
    </row>
    <row r="81" spans="1:8" ht="13.8" x14ac:dyDescent="0.3">
      <c r="A81" s="109" t="s">
        <v>27</v>
      </c>
      <c r="B81" s="109" t="s">
        <v>106</v>
      </c>
      <c r="C81" s="39">
        <v>1</v>
      </c>
      <c r="D81" s="39"/>
      <c r="E81" s="39">
        <v>2</v>
      </c>
      <c r="F81" s="39">
        <v>1</v>
      </c>
      <c r="G81" s="37">
        <v>2</v>
      </c>
      <c r="H81" s="40">
        <v>3</v>
      </c>
    </row>
    <row r="82" spans="1:8" ht="13.8" x14ac:dyDescent="0.3">
      <c r="A82" s="109" t="s">
        <v>110</v>
      </c>
      <c r="B82" s="109" t="s">
        <v>106</v>
      </c>
      <c r="C82" s="39"/>
      <c r="D82" s="39"/>
      <c r="E82" s="39">
        <v>2</v>
      </c>
      <c r="F82" s="39">
        <v>3</v>
      </c>
      <c r="G82" s="37">
        <v>2</v>
      </c>
      <c r="H82" s="40">
        <v>2</v>
      </c>
    </row>
    <row r="83" spans="1:8" ht="29.25" customHeight="1" x14ac:dyDescent="0.3">
      <c r="A83" s="109" t="s">
        <v>28</v>
      </c>
      <c r="B83" s="109" t="s">
        <v>106</v>
      </c>
      <c r="C83" s="39"/>
      <c r="D83" s="39">
        <v>1</v>
      </c>
      <c r="E83" s="39">
        <v>1</v>
      </c>
      <c r="F83" s="39">
        <v>3</v>
      </c>
      <c r="G83" s="37">
        <v>3</v>
      </c>
      <c r="H83" s="40">
        <v>1</v>
      </c>
    </row>
    <row r="84" spans="1:8" ht="29.25" customHeight="1" x14ac:dyDescent="0.3">
      <c r="A84" s="109" t="s">
        <v>29</v>
      </c>
      <c r="B84" s="109" t="s">
        <v>106</v>
      </c>
      <c r="C84" s="39"/>
      <c r="D84" s="39">
        <v>1</v>
      </c>
      <c r="E84" s="39">
        <v>1</v>
      </c>
      <c r="F84" s="39">
        <v>3</v>
      </c>
      <c r="G84" s="37">
        <v>3</v>
      </c>
      <c r="H84" s="40">
        <v>1</v>
      </c>
    </row>
    <row r="85" spans="1:8" ht="28.5" customHeight="1" x14ac:dyDescent="0.3">
      <c r="A85" s="109" t="s">
        <v>30</v>
      </c>
      <c r="B85" s="109" t="s">
        <v>106</v>
      </c>
      <c r="C85" s="39">
        <v>1</v>
      </c>
      <c r="D85" s="39">
        <v>1</v>
      </c>
      <c r="E85" s="39">
        <v>1</v>
      </c>
      <c r="F85" s="39">
        <v>3</v>
      </c>
      <c r="G85" s="37">
        <v>1</v>
      </c>
      <c r="H85" s="40">
        <v>2</v>
      </c>
    </row>
    <row r="86" spans="1:8" ht="13.8" x14ac:dyDescent="0.3">
      <c r="A86" s="109" t="s">
        <v>31</v>
      </c>
      <c r="B86" s="109" t="s">
        <v>106</v>
      </c>
      <c r="C86" s="39"/>
      <c r="D86" s="39"/>
      <c r="E86" s="39">
        <v>1</v>
      </c>
      <c r="F86" s="39">
        <v>4</v>
      </c>
      <c r="G86" s="37">
        <v>2</v>
      </c>
      <c r="H86" s="40">
        <v>2</v>
      </c>
    </row>
    <row r="87" spans="1:8" ht="30" customHeight="1" x14ac:dyDescent="0.3">
      <c r="A87" s="109" t="s">
        <v>32</v>
      </c>
      <c r="B87" s="109" t="s">
        <v>106</v>
      </c>
      <c r="C87" s="39"/>
      <c r="D87" s="39"/>
      <c r="E87" s="39">
        <v>3</v>
      </c>
      <c r="F87" s="39">
        <v>3</v>
      </c>
      <c r="G87" s="37">
        <v>1</v>
      </c>
      <c r="H87" s="40">
        <v>2</v>
      </c>
    </row>
    <row r="88" spans="1:8" ht="13.8" x14ac:dyDescent="0.3">
      <c r="A88" s="109" t="s">
        <v>33</v>
      </c>
      <c r="B88" s="109" t="s">
        <v>106</v>
      </c>
      <c r="C88" s="39"/>
      <c r="D88" s="39">
        <v>1</v>
      </c>
      <c r="E88" s="39"/>
      <c r="F88" s="39">
        <v>3</v>
      </c>
      <c r="G88" s="37">
        <v>2</v>
      </c>
      <c r="H88" s="40">
        <v>3</v>
      </c>
    </row>
    <row r="89" spans="1:8" ht="26.25" customHeight="1" x14ac:dyDescent="0.3">
      <c r="A89" s="109" t="s">
        <v>34</v>
      </c>
      <c r="B89" s="109" t="s">
        <v>106</v>
      </c>
      <c r="C89" s="39"/>
      <c r="D89" s="39">
        <v>1</v>
      </c>
      <c r="E89" s="39">
        <v>1</v>
      </c>
      <c r="F89" s="39">
        <v>2</v>
      </c>
      <c r="G89" s="37">
        <v>1</v>
      </c>
      <c r="H89" s="40">
        <v>4</v>
      </c>
    </row>
    <row r="90" spans="1:8" ht="29.25" customHeight="1" x14ac:dyDescent="0.3">
      <c r="A90" s="109" t="s">
        <v>35</v>
      </c>
      <c r="B90" s="109" t="s">
        <v>106</v>
      </c>
      <c r="C90" s="39"/>
      <c r="D90" s="39">
        <v>1</v>
      </c>
      <c r="E90" s="39">
        <v>1</v>
      </c>
      <c r="F90" s="39">
        <v>2</v>
      </c>
      <c r="G90" s="37">
        <v>1</v>
      </c>
      <c r="H90" s="40">
        <v>4</v>
      </c>
    </row>
    <row r="91" spans="1:8" ht="15" customHeight="1" x14ac:dyDescent="0.3">
      <c r="A91" s="109" t="s">
        <v>36</v>
      </c>
      <c r="B91" s="109" t="s">
        <v>106</v>
      </c>
      <c r="C91" s="39"/>
      <c r="D91" s="39">
        <v>1</v>
      </c>
      <c r="E91" s="39">
        <v>1</v>
      </c>
      <c r="F91" s="39">
        <v>2</v>
      </c>
      <c r="G91" s="37">
        <v>3</v>
      </c>
      <c r="H91" s="40">
        <v>2</v>
      </c>
    </row>
    <row r="92" spans="1:8" ht="13.8" x14ac:dyDescent="0.3">
      <c r="A92" s="109" t="s">
        <v>37</v>
      </c>
      <c r="B92" s="109" t="s">
        <v>106</v>
      </c>
      <c r="C92" s="39"/>
      <c r="D92" s="39"/>
      <c r="E92" s="39">
        <v>1</v>
      </c>
      <c r="F92" s="39">
        <v>3</v>
      </c>
      <c r="G92" s="37">
        <v>2</v>
      </c>
      <c r="H92" s="40">
        <v>3</v>
      </c>
    </row>
    <row r="93" spans="1:8" ht="13.8" x14ac:dyDescent="0.3">
      <c r="A93" s="109" t="s">
        <v>38</v>
      </c>
      <c r="B93" s="109" t="s">
        <v>106</v>
      </c>
      <c r="C93" s="39"/>
      <c r="D93" s="39"/>
      <c r="E93" s="39">
        <v>1</v>
      </c>
      <c r="F93" s="39">
        <v>3</v>
      </c>
      <c r="G93" s="37">
        <v>2</v>
      </c>
      <c r="H93" s="40">
        <v>3</v>
      </c>
    </row>
    <row r="94" spans="1:8" ht="13.8" x14ac:dyDescent="0.3">
      <c r="A94" s="109" t="s">
        <v>39</v>
      </c>
      <c r="B94" s="109" t="s">
        <v>106</v>
      </c>
      <c r="C94" s="39"/>
      <c r="D94" s="39">
        <v>1</v>
      </c>
      <c r="E94" s="39">
        <v>1</v>
      </c>
      <c r="F94" s="39">
        <v>3</v>
      </c>
      <c r="G94" s="37">
        <v>1</v>
      </c>
      <c r="H94" s="40">
        <v>3</v>
      </c>
    </row>
    <row r="95" spans="1:8" ht="13.8" x14ac:dyDescent="0.3">
      <c r="A95" s="109" t="s">
        <v>40</v>
      </c>
      <c r="B95" s="109" t="s">
        <v>106</v>
      </c>
      <c r="C95" s="39"/>
      <c r="D95" s="39">
        <v>2</v>
      </c>
      <c r="E95" s="39"/>
      <c r="F95" s="39">
        <v>2</v>
      </c>
      <c r="G95" s="37">
        <v>1</v>
      </c>
      <c r="H95" s="40">
        <v>4</v>
      </c>
    </row>
    <row r="96" spans="1:8" ht="13.8" x14ac:dyDescent="0.3">
      <c r="A96" s="109" t="s">
        <v>41</v>
      </c>
      <c r="B96" s="109" t="s">
        <v>106</v>
      </c>
      <c r="C96" s="39"/>
      <c r="D96" s="39">
        <v>2</v>
      </c>
      <c r="E96" s="39"/>
      <c r="F96" s="39">
        <v>2</v>
      </c>
      <c r="G96" s="37">
        <v>1</v>
      </c>
      <c r="H96" s="40">
        <v>4</v>
      </c>
    </row>
    <row r="97" spans="1:8" ht="13.8" x14ac:dyDescent="0.3">
      <c r="A97" s="109" t="s">
        <v>42</v>
      </c>
      <c r="B97" s="109" t="s">
        <v>106</v>
      </c>
      <c r="C97" s="39"/>
      <c r="D97" s="39">
        <v>1</v>
      </c>
      <c r="E97" s="39"/>
      <c r="F97" s="39">
        <v>2</v>
      </c>
      <c r="G97" s="37">
        <v>3</v>
      </c>
      <c r="H97" s="40">
        <v>3</v>
      </c>
    </row>
    <row r="98" spans="1:8" ht="13.8" x14ac:dyDescent="0.3">
      <c r="A98" s="109" t="s">
        <v>43</v>
      </c>
      <c r="B98" s="109" t="s">
        <v>106</v>
      </c>
      <c r="C98" s="39"/>
      <c r="D98" s="39">
        <v>2</v>
      </c>
      <c r="E98" s="39"/>
      <c r="F98" s="39">
        <v>3</v>
      </c>
      <c r="G98" s="37">
        <v>1</v>
      </c>
      <c r="H98" s="40">
        <v>3</v>
      </c>
    </row>
    <row r="99" spans="1:8" ht="13.8" x14ac:dyDescent="0.3">
      <c r="A99" s="109" t="s">
        <v>44</v>
      </c>
      <c r="B99" s="109" t="s">
        <v>106</v>
      </c>
      <c r="C99" s="39"/>
      <c r="D99" s="39">
        <v>1</v>
      </c>
      <c r="E99" s="39"/>
      <c r="F99" s="39">
        <v>3</v>
      </c>
      <c r="G99" s="37">
        <v>3</v>
      </c>
      <c r="H99" s="40">
        <v>2</v>
      </c>
    </row>
    <row r="100" spans="1:8" ht="13.8" x14ac:dyDescent="0.3">
      <c r="A100" s="109" t="s">
        <v>45</v>
      </c>
      <c r="B100" s="109" t="s">
        <v>106</v>
      </c>
      <c r="C100" s="39"/>
      <c r="D100" s="39"/>
      <c r="E100" s="39">
        <v>3</v>
      </c>
      <c r="F100" s="39">
        <v>2</v>
      </c>
      <c r="G100" s="37">
        <v>2</v>
      </c>
      <c r="H100" s="40">
        <v>2</v>
      </c>
    </row>
    <row r="101" spans="1:8" ht="13.8" x14ac:dyDescent="0.3">
      <c r="A101" s="109" t="s">
        <v>46</v>
      </c>
      <c r="B101" s="109" t="s">
        <v>106</v>
      </c>
      <c r="C101" s="39"/>
      <c r="D101" s="39"/>
      <c r="E101" s="39">
        <v>3</v>
      </c>
      <c r="F101" s="39">
        <v>3</v>
      </c>
      <c r="G101" s="37">
        <v>1</v>
      </c>
      <c r="H101" s="40">
        <v>2</v>
      </c>
    </row>
    <row r="102" spans="1:8" ht="13.8" x14ac:dyDescent="0.3">
      <c r="A102" s="109" t="s">
        <v>47</v>
      </c>
      <c r="B102" s="109" t="s">
        <v>106</v>
      </c>
      <c r="C102" s="39"/>
      <c r="D102" s="39"/>
      <c r="E102" s="39">
        <v>2</v>
      </c>
      <c r="F102" s="39">
        <v>4</v>
      </c>
      <c r="G102" s="37">
        <v>1</v>
      </c>
      <c r="H102" s="40">
        <v>2</v>
      </c>
    </row>
    <row r="103" spans="1:8" ht="13.8" x14ac:dyDescent="0.3">
      <c r="A103" s="113" t="s">
        <v>275</v>
      </c>
      <c r="B103" s="114"/>
      <c r="C103" s="39"/>
      <c r="D103" s="39">
        <v>1</v>
      </c>
      <c r="E103" s="39">
        <v>2</v>
      </c>
      <c r="F103" s="39">
        <v>3</v>
      </c>
      <c r="G103" s="37">
        <v>1</v>
      </c>
      <c r="H103" s="40">
        <v>2</v>
      </c>
    </row>
    <row r="104" spans="1:8" ht="13.8" x14ac:dyDescent="0.3">
      <c r="A104" s="109" t="s">
        <v>111</v>
      </c>
      <c r="B104" s="109" t="s">
        <v>106</v>
      </c>
      <c r="C104" s="39"/>
      <c r="D104" s="39">
        <v>1</v>
      </c>
      <c r="E104" s="39">
        <v>3</v>
      </c>
      <c r="F104" s="39">
        <v>2</v>
      </c>
      <c r="G104" s="37">
        <v>1</v>
      </c>
      <c r="H104" s="40">
        <v>2</v>
      </c>
    </row>
    <row r="105" spans="1:8" ht="13.8" x14ac:dyDescent="0.3">
      <c r="A105" s="109" t="s">
        <v>112</v>
      </c>
      <c r="B105" s="109" t="s">
        <v>106</v>
      </c>
      <c r="C105" s="39"/>
      <c r="D105" s="39">
        <v>1</v>
      </c>
      <c r="E105" s="39">
        <v>3</v>
      </c>
      <c r="F105" s="39">
        <v>2</v>
      </c>
      <c r="G105" s="37">
        <v>1</v>
      </c>
      <c r="H105" s="40">
        <v>2</v>
      </c>
    </row>
    <row r="106" spans="1:8" ht="13.8" x14ac:dyDescent="0.3">
      <c r="A106" s="109" t="s">
        <v>113</v>
      </c>
      <c r="B106" s="109" t="s">
        <v>106</v>
      </c>
      <c r="C106" s="39"/>
      <c r="D106" s="39"/>
      <c r="E106" s="39">
        <v>4</v>
      </c>
      <c r="F106" s="39">
        <v>2</v>
      </c>
      <c r="G106" s="37">
        <v>1</v>
      </c>
      <c r="H106" s="40">
        <v>2</v>
      </c>
    </row>
    <row r="107" spans="1:8" ht="13.8" x14ac:dyDescent="0.3">
      <c r="A107" s="109" t="s">
        <v>114</v>
      </c>
      <c r="B107" s="109" t="s">
        <v>106</v>
      </c>
      <c r="C107" s="39"/>
      <c r="D107" s="39"/>
      <c r="E107" s="39">
        <v>2</v>
      </c>
      <c r="F107" s="39">
        <v>3</v>
      </c>
      <c r="G107" s="37">
        <v>2</v>
      </c>
      <c r="H107" s="40">
        <v>2</v>
      </c>
    </row>
    <row r="108" spans="1:8" ht="13.8" x14ac:dyDescent="0.3">
      <c r="A108" s="109" t="s">
        <v>115</v>
      </c>
      <c r="B108" s="109" t="s">
        <v>106</v>
      </c>
      <c r="C108" s="39"/>
      <c r="D108" s="39">
        <v>1</v>
      </c>
      <c r="E108" s="39">
        <v>1</v>
      </c>
      <c r="F108" s="39">
        <v>3</v>
      </c>
      <c r="G108" s="37">
        <v>1</v>
      </c>
      <c r="H108" s="40">
        <v>3</v>
      </c>
    </row>
    <row r="109" spans="1:8" ht="13.8" x14ac:dyDescent="0.3">
      <c r="A109" s="109" t="s">
        <v>116</v>
      </c>
      <c r="B109" s="109" t="s">
        <v>106</v>
      </c>
      <c r="C109" s="39"/>
      <c r="D109" s="39">
        <v>1</v>
      </c>
      <c r="E109" s="39">
        <v>1</v>
      </c>
      <c r="F109" s="39">
        <v>3</v>
      </c>
      <c r="G109" s="37">
        <v>1</v>
      </c>
      <c r="H109" s="40">
        <v>3</v>
      </c>
    </row>
    <row r="110" spans="1:8" ht="13.8" x14ac:dyDescent="0.3">
      <c r="A110" s="109" t="s">
        <v>117</v>
      </c>
      <c r="B110" s="109" t="s">
        <v>106</v>
      </c>
      <c r="C110" s="39"/>
      <c r="D110" s="39">
        <v>1</v>
      </c>
      <c r="E110" s="39">
        <v>1</v>
      </c>
      <c r="F110" s="39">
        <v>3</v>
      </c>
      <c r="G110" s="37">
        <v>1</v>
      </c>
      <c r="H110" s="40">
        <v>3</v>
      </c>
    </row>
    <row r="111" spans="1:8" ht="13.8" x14ac:dyDescent="0.3">
      <c r="A111" s="113" t="s">
        <v>304</v>
      </c>
      <c r="B111" s="114"/>
      <c r="C111" s="39"/>
      <c r="D111" s="39"/>
      <c r="E111" s="39">
        <v>2</v>
      </c>
      <c r="F111" s="39">
        <v>3</v>
      </c>
      <c r="G111" s="37">
        <v>2</v>
      </c>
      <c r="H111" s="33">
        <v>2</v>
      </c>
    </row>
    <row r="112" spans="1:8" ht="42" customHeight="1" x14ac:dyDescent="0.3">
      <c r="A112" s="111" t="s">
        <v>277</v>
      </c>
      <c r="B112" s="115"/>
      <c r="C112" s="115"/>
      <c r="D112" s="112"/>
      <c r="E112" s="36" t="s">
        <v>48</v>
      </c>
      <c r="F112" s="36" t="s">
        <v>49</v>
      </c>
      <c r="G112" s="36" t="s">
        <v>50</v>
      </c>
    </row>
    <row r="113" spans="1:7" x14ac:dyDescent="0.3">
      <c r="A113" s="113" t="s">
        <v>12</v>
      </c>
      <c r="B113" s="116"/>
      <c r="C113" s="116"/>
      <c r="D113" s="114"/>
      <c r="E113" s="37">
        <v>7</v>
      </c>
      <c r="F113" s="37">
        <v>1</v>
      </c>
      <c r="G113" s="37">
        <v>1</v>
      </c>
    </row>
    <row r="114" spans="1:7" x14ac:dyDescent="0.3">
      <c r="A114" s="113" t="s">
        <v>13</v>
      </c>
      <c r="B114" s="116"/>
      <c r="C114" s="116"/>
      <c r="D114" s="114"/>
      <c r="E114" s="37">
        <v>8</v>
      </c>
      <c r="F114" s="37"/>
      <c r="G114" s="37">
        <v>1</v>
      </c>
    </row>
    <row r="115" spans="1:7" x14ac:dyDescent="0.3">
      <c r="A115" s="113" t="s">
        <v>14</v>
      </c>
      <c r="B115" s="116"/>
      <c r="C115" s="116"/>
      <c r="D115" s="114"/>
      <c r="E115" s="37">
        <v>7</v>
      </c>
      <c r="F115" s="37"/>
      <c r="G115" s="37">
        <v>2</v>
      </c>
    </row>
    <row r="116" spans="1:7" x14ac:dyDescent="0.3">
      <c r="A116" s="113" t="s">
        <v>15</v>
      </c>
      <c r="B116" s="116"/>
      <c r="C116" s="116"/>
      <c r="D116" s="114"/>
      <c r="E116" s="37">
        <v>6</v>
      </c>
      <c r="F116" s="37">
        <v>1</v>
      </c>
      <c r="G116" s="37">
        <v>2</v>
      </c>
    </row>
    <row r="117" spans="1:7" x14ac:dyDescent="0.3">
      <c r="A117" s="113" t="s">
        <v>16</v>
      </c>
      <c r="B117" s="116"/>
      <c r="C117" s="116"/>
      <c r="D117" s="114"/>
      <c r="E117" s="37">
        <v>6</v>
      </c>
      <c r="F117" s="37">
        <v>2</v>
      </c>
      <c r="G117" s="37">
        <v>1</v>
      </c>
    </row>
    <row r="118" spans="1:7" ht="29.25" customHeight="1" x14ac:dyDescent="0.3">
      <c r="A118" s="113" t="s">
        <v>17</v>
      </c>
      <c r="B118" s="116"/>
      <c r="C118" s="116"/>
      <c r="D118" s="114"/>
      <c r="E118" s="37">
        <v>8</v>
      </c>
      <c r="F118" s="37">
        <v>1</v>
      </c>
      <c r="G118" s="37"/>
    </row>
    <row r="119" spans="1:7" ht="29.25" customHeight="1" x14ac:dyDescent="0.3">
      <c r="A119" s="113" t="s">
        <v>18</v>
      </c>
      <c r="B119" s="116"/>
      <c r="C119" s="116"/>
      <c r="D119" s="114"/>
      <c r="E119" s="37">
        <v>7</v>
      </c>
      <c r="F119" s="37"/>
      <c r="G119" s="37">
        <v>2</v>
      </c>
    </row>
    <row r="120" spans="1:7" x14ac:dyDescent="0.3">
      <c r="A120" s="113" t="s">
        <v>19</v>
      </c>
      <c r="B120" s="116"/>
      <c r="C120" s="116"/>
      <c r="D120" s="114"/>
      <c r="E120" s="37">
        <v>8</v>
      </c>
      <c r="F120" s="37"/>
      <c r="G120" s="37">
        <v>1</v>
      </c>
    </row>
    <row r="121" spans="1:7" x14ac:dyDescent="0.3">
      <c r="A121" s="113" t="s">
        <v>20</v>
      </c>
      <c r="B121" s="116"/>
      <c r="C121" s="116"/>
      <c r="D121" s="114"/>
      <c r="E121" s="37">
        <v>8</v>
      </c>
      <c r="F121" s="37"/>
      <c r="G121" s="37">
        <v>1</v>
      </c>
    </row>
    <row r="122" spans="1:7" ht="12.75" customHeight="1" x14ac:dyDescent="0.3">
      <c r="A122" s="113" t="s">
        <v>21</v>
      </c>
      <c r="B122" s="116"/>
      <c r="C122" s="116"/>
      <c r="D122" s="114"/>
      <c r="E122" s="37">
        <v>8</v>
      </c>
      <c r="F122" s="37">
        <v>1</v>
      </c>
      <c r="G122" s="37"/>
    </row>
    <row r="123" spans="1:7" ht="12.75" customHeight="1" x14ac:dyDescent="0.3">
      <c r="A123" s="113" t="s">
        <v>22</v>
      </c>
      <c r="B123" s="116"/>
      <c r="C123" s="116"/>
      <c r="D123" s="114"/>
      <c r="E123" s="37">
        <v>8</v>
      </c>
      <c r="F123" s="37"/>
      <c r="G123" s="37">
        <v>1</v>
      </c>
    </row>
    <row r="124" spans="1:7" ht="27" customHeight="1" x14ac:dyDescent="0.3">
      <c r="A124" s="113" t="s">
        <v>23</v>
      </c>
      <c r="B124" s="116"/>
      <c r="C124" s="116"/>
      <c r="D124" s="114"/>
      <c r="E124" s="37">
        <v>6</v>
      </c>
      <c r="F124" s="37">
        <v>1</v>
      </c>
      <c r="G124" s="37">
        <v>2</v>
      </c>
    </row>
    <row r="125" spans="1:7" x14ac:dyDescent="0.3">
      <c r="A125" s="113" t="s">
        <v>24</v>
      </c>
      <c r="B125" s="116"/>
      <c r="C125" s="116"/>
      <c r="D125" s="114"/>
      <c r="E125" s="37">
        <v>6</v>
      </c>
      <c r="F125" s="37"/>
      <c r="G125" s="37">
        <v>3</v>
      </c>
    </row>
    <row r="126" spans="1:7" ht="12.75" customHeight="1" x14ac:dyDescent="0.3">
      <c r="A126" s="113" t="s">
        <v>25</v>
      </c>
      <c r="B126" s="116"/>
      <c r="C126" s="116"/>
      <c r="D126" s="114"/>
      <c r="E126" s="37">
        <v>6</v>
      </c>
      <c r="F126" s="37">
        <v>1</v>
      </c>
      <c r="G126" s="37">
        <v>2</v>
      </c>
    </row>
    <row r="127" spans="1:7" ht="12.75" customHeight="1" x14ac:dyDescent="0.3">
      <c r="A127" s="113" t="s">
        <v>26</v>
      </c>
      <c r="B127" s="116" t="s">
        <v>106</v>
      </c>
      <c r="C127" s="116"/>
      <c r="D127" s="114"/>
      <c r="E127" s="37">
        <v>6</v>
      </c>
      <c r="F127" s="37">
        <v>1</v>
      </c>
      <c r="G127" s="37">
        <v>2</v>
      </c>
    </row>
    <row r="128" spans="1:7" x14ac:dyDescent="0.3">
      <c r="A128" s="113" t="s">
        <v>27</v>
      </c>
      <c r="B128" s="116" t="s">
        <v>106</v>
      </c>
      <c r="C128" s="116"/>
      <c r="D128" s="114"/>
      <c r="E128" s="37">
        <v>7</v>
      </c>
      <c r="F128" s="37">
        <v>1</v>
      </c>
      <c r="G128" s="37">
        <v>1</v>
      </c>
    </row>
    <row r="129" spans="1:7" x14ac:dyDescent="0.3">
      <c r="A129" s="113" t="s">
        <v>110</v>
      </c>
      <c r="B129" s="116" t="s">
        <v>106</v>
      </c>
      <c r="C129" s="116"/>
      <c r="D129" s="114"/>
      <c r="E129" s="37">
        <v>6</v>
      </c>
      <c r="F129" s="37">
        <v>1</v>
      </c>
      <c r="G129" s="37">
        <v>2</v>
      </c>
    </row>
    <row r="130" spans="1:7" ht="12.75" customHeight="1" x14ac:dyDescent="0.3">
      <c r="A130" s="113" t="s">
        <v>28</v>
      </c>
      <c r="B130" s="116" t="s">
        <v>106</v>
      </c>
      <c r="C130" s="116"/>
      <c r="D130" s="114"/>
      <c r="E130" s="37">
        <v>8</v>
      </c>
      <c r="F130" s="37"/>
      <c r="G130" s="37">
        <v>1</v>
      </c>
    </row>
    <row r="131" spans="1:7" ht="12.75" customHeight="1" x14ac:dyDescent="0.3">
      <c r="A131" s="113" t="s">
        <v>29</v>
      </c>
      <c r="B131" s="116" t="s">
        <v>106</v>
      </c>
      <c r="C131" s="116"/>
      <c r="D131" s="114"/>
      <c r="E131" s="37">
        <v>7</v>
      </c>
      <c r="F131" s="37"/>
      <c r="G131" s="37">
        <v>2</v>
      </c>
    </row>
    <row r="132" spans="1:7" ht="12.75" customHeight="1" x14ac:dyDescent="0.3">
      <c r="A132" s="113" t="s">
        <v>30</v>
      </c>
      <c r="B132" s="116" t="s">
        <v>106</v>
      </c>
      <c r="C132" s="116"/>
      <c r="D132" s="114"/>
      <c r="E132" s="37">
        <v>7</v>
      </c>
      <c r="F132" s="37"/>
      <c r="G132" s="37">
        <v>2</v>
      </c>
    </row>
    <row r="133" spans="1:7" x14ac:dyDescent="0.3">
      <c r="A133" s="113" t="s">
        <v>31</v>
      </c>
      <c r="B133" s="116" t="s">
        <v>106</v>
      </c>
      <c r="C133" s="116"/>
      <c r="D133" s="114"/>
      <c r="E133" s="37">
        <v>8</v>
      </c>
      <c r="F133" s="37"/>
      <c r="G133" s="37">
        <v>1</v>
      </c>
    </row>
    <row r="134" spans="1:7" ht="12.75" customHeight="1" x14ac:dyDescent="0.3">
      <c r="A134" s="113" t="s">
        <v>32</v>
      </c>
      <c r="B134" s="116" t="s">
        <v>106</v>
      </c>
      <c r="C134" s="116"/>
      <c r="D134" s="114"/>
      <c r="E134" s="37">
        <v>6</v>
      </c>
      <c r="F134" s="37"/>
      <c r="G134" s="37">
        <v>3</v>
      </c>
    </row>
    <row r="135" spans="1:7" x14ac:dyDescent="0.3">
      <c r="A135" s="113" t="s">
        <v>33</v>
      </c>
      <c r="B135" s="116" t="s">
        <v>106</v>
      </c>
      <c r="C135" s="116"/>
      <c r="D135" s="114"/>
      <c r="E135" s="37">
        <v>5</v>
      </c>
      <c r="F135" s="37"/>
      <c r="G135" s="37">
        <v>4</v>
      </c>
    </row>
    <row r="136" spans="1:7" ht="12.75" customHeight="1" x14ac:dyDescent="0.3">
      <c r="A136" s="113" t="s">
        <v>34</v>
      </c>
      <c r="B136" s="116" t="s">
        <v>106</v>
      </c>
      <c r="C136" s="116"/>
      <c r="D136" s="114"/>
      <c r="E136" s="37">
        <v>4</v>
      </c>
      <c r="F136" s="37">
        <v>2</v>
      </c>
      <c r="G136" s="37">
        <v>3</v>
      </c>
    </row>
    <row r="137" spans="1:7" ht="12.75" customHeight="1" x14ac:dyDescent="0.3">
      <c r="A137" s="113" t="s">
        <v>35</v>
      </c>
      <c r="B137" s="116" t="s">
        <v>106</v>
      </c>
      <c r="C137" s="116"/>
      <c r="D137" s="114"/>
      <c r="E137" s="37">
        <v>5</v>
      </c>
      <c r="F137" s="37">
        <v>1</v>
      </c>
      <c r="G137" s="37">
        <v>3</v>
      </c>
    </row>
    <row r="138" spans="1:7" ht="12.75" customHeight="1" x14ac:dyDescent="0.3">
      <c r="A138" s="113" t="s">
        <v>36</v>
      </c>
      <c r="B138" s="116" t="s">
        <v>106</v>
      </c>
      <c r="C138" s="116"/>
      <c r="D138" s="114"/>
      <c r="E138" s="37">
        <v>5</v>
      </c>
      <c r="F138" s="37">
        <v>1</v>
      </c>
      <c r="G138" s="37">
        <v>3</v>
      </c>
    </row>
    <row r="139" spans="1:7" x14ac:dyDescent="0.3">
      <c r="A139" s="113" t="s">
        <v>37</v>
      </c>
      <c r="B139" s="116" t="s">
        <v>106</v>
      </c>
      <c r="C139" s="116"/>
      <c r="D139" s="114"/>
      <c r="E139" s="37">
        <v>6</v>
      </c>
      <c r="F139" s="37"/>
      <c r="G139" s="37">
        <v>3</v>
      </c>
    </row>
    <row r="140" spans="1:7" ht="12.75" customHeight="1" x14ac:dyDescent="0.3">
      <c r="A140" s="113" t="s">
        <v>38</v>
      </c>
      <c r="B140" s="116" t="s">
        <v>106</v>
      </c>
      <c r="C140" s="116"/>
      <c r="D140" s="114"/>
      <c r="E140" s="37">
        <v>5</v>
      </c>
      <c r="F140" s="37">
        <v>1</v>
      </c>
      <c r="G140" s="37">
        <v>3</v>
      </c>
    </row>
    <row r="141" spans="1:7" ht="12.75" customHeight="1" x14ac:dyDescent="0.3">
      <c r="A141" s="113" t="s">
        <v>39</v>
      </c>
      <c r="B141" s="116" t="s">
        <v>106</v>
      </c>
      <c r="C141" s="116"/>
      <c r="D141" s="114"/>
      <c r="E141" s="37">
        <v>6</v>
      </c>
      <c r="F141" s="37">
        <v>1</v>
      </c>
      <c r="G141" s="37">
        <v>2</v>
      </c>
    </row>
    <row r="142" spans="1:7" x14ac:dyDescent="0.3">
      <c r="A142" s="113" t="s">
        <v>40</v>
      </c>
      <c r="B142" s="116" t="s">
        <v>106</v>
      </c>
      <c r="C142" s="116"/>
      <c r="D142" s="114"/>
      <c r="E142" s="37">
        <v>3</v>
      </c>
      <c r="F142" s="37">
        <v>3</v>
      </c>
      <c r="G142" s="37">
        <v>3</v>
      </c>
    </row>
    <row r="143" spans="1:7" x14ac:dyDescent="0.3">
      <c r="A143" s="113" t="s">
        <v>41</v>
      </c>
      <c r="B143" s="116" t="s">
        <v>106</v>
      </c>
      <c r="C143" s="116"/>
      <c r="D143" s="114"/>
      <c r="E143" s="37">
        <v>3</v>
      </c>
      <c r="F143" s="37">
        <v>2</v>
      </c>
      <c r="G143" s="37">
        <v>4</v>
      </c>
    </row>
    <row r="144" spans="1:7" x14ac:dyDescent="0.3">
      <c r="A144" s="113" t="s">
        <v>42</v>
      </c>
      <c r="B144" s="116" t="s">
        <v>106</v>
      </c>
      <c r="C144" s="116"/>
      <c r="D144" s="114"/>
      <c r="E144" s="37">
        <v>6</v>
      </c>
      <c r="F144" s="37">
        <v>1</v>
      </c>
      <c r="G144" s="37">
        <v>2</v>
      </c>
    </row>
    <row r="145" spans="1:7" ht="12.75" customHeight="1" x14ac:dyDescent="0.3">
      <c r="A145" s="113" t="s">
        <v>43</v>
      </c>
      <c r="B145" s="116" t="s">
        <v>106</v>
      </c>
      <c r="C145" s="116"/>
      <c r="D145" s="114"/>
      <c r="E145" s="37">
        <v>4</v>
      </c>
      <c r="F145" s="37">
        <v>2</v>
      </c>
      <c r="G145" s="37">
        <v>3</v>
      </c>
    </row>
    <row r="146" spans="1:7" x14ac:dyDescent="0.3">
      <c r="A146" s="113" t="s">
        <v>44</v>
      </c>
      <c r="B146" s="116" t="s">
        <v>106</v>
      </c>
      <c r="C146" s="116"/>
      <c r="D146" s="114"/>
      <c r="E146" s="37">
        <v>6</v>
      </c>
      <c r="F146" s="37"/>
      <c r="G146" s="37">
        <v>3</v>
      </c>
    </row>
    <row r="147" spans="1:7" x14ac:dyDescent="0.3">
      <c r="A147" s="113" t="s">
        <v>45</v>
      </c>
      <c r="B147" s="116" t="s">
        <v>106</v>
      </c>
      <c r="C147" s="116"/>
      <c r="D147" s="114"/>
      <c r="E147" s="37">
        <v>6</v>
      </c>
      <c r="F147" s="37"/>
      <c r="G147" s="37">
        <v>3</v>
      </c>
    </row>
    <row r="148" spans="1:7" x14ac:dyDescent="0.3">
      <c r="A148" s="113" t="s">
        <v>46</v>
      </c>
      <c r="B148" s="116" t="s">
        <v>106</v>
      </c>
      <c r="C148" s="116"/>
      <c r="D148" s="114"/>
      <c r="E148" s="37">
        <v>6</v>
      </c>
      <c r="F148" s="37"/>
      <c r="G148" s="37">
        <v>3</v>
      </c>
    </row>
    <row r="149" spans="1:7" x14ac:dyDescent="0.3">
      <c r="A149" s="113" t="s">
        <v>47</v>
      </c>
      <c r="B149" s="116" t="s">
        <v>106</v>
      </c>
      <c r="C149" s="116"/>
      <c r="D149" s="114"/>
      <c r="E149" s="37">
        <v>5</v>
      </c>
      <c r="F149" s="37">
        <v>2</v>
      </c>
      <c r="G149" s="37">
        <v>2</v>
      </c>
    </row>
    <row r="150" spans="1:7" x14ac:dyDescent="0.3">
      <c r="A150" s="113" t="s">
        <v>275</v>
      </c>
      <c r="B150" s="116"/>
      <c r="C150" s="116"/>
      <c r="D150" s="114"/>
      <c r="E150" s="37">
        <v>4</v>
      </c>
      <c r="F150" s="37">
        <v>1</v>
      </c>
      <c r="G150" s="37">
        <v>4</v>
      </c>
    </row>
    <row r="151" spans="1:7" x14ac:dyDescent="0.3">
      <c r="A151" s="113" t="s">
        <v>111</v>
      </c>
      <c r="B151" s="116" t="s">
        <v>106</v>
      </c>
      <c r="C151" s="116"/>
      <c r="D151" s="114"/>
      <c r="E151" s="37">
        <v>3</v>
      </c>
      <c r="F151" s="37">
        <v>2</v>
      </c>
      <c r="G151" s="37">
        <v>4</v>
      </c>
    </row>
    <row r="152" spans="1:7" x14ac:dyDescent="0.3">
      <c r="A152" s="113" t="s">
        <v>112</v>
      </c>
      <c r="B152" s="116" t="s">
        <v>106</v>
      </c>
      <c r="C152" s="116"/>
      <c r="D152" s="114"/>
      <c r="E152" s="37">
        <v>4</v>
      </c>
      <c r="F152" s="37">
        <v>1</v>
      </c>
      <c r="G152" s="37">
        <v>4</v>
      </c>
    </row>
    <row r="153" spans="1:7" x14ac:dyDescent="0.3">
      <c r="A153" s="113" t="s">
        <v>113</v>
      </c>
      <c r="B153" s="116" t="s">
        <v>106</v>
      </c>
      <c r="C153" s="116"/>
      <c r="D153" s="114"/>
      <c r="E153" s="37">
        <v>4</v>
      </c>
      <c r="F153" s="37">
        <v>1</v>
      </c>
      <c r="G153" s="37">
        <v>4</v>
      </c>
    </row>
    <row r="154" spans="1:7" x14ac:dyDescent="0.3">
      <c r="A154" s="113" t="s">
        <v>114</v>
      </c>
      <c r="B154" s="116" t="s">
        <v>106</v>
      </c>
      <c r="C154" s="116"/>
      <c r="D154" s="114"/>
      <c r="E154" s="37">
        <v>5</v>
      </c>
      <c r="F154" s="37">
        <v>1</v>
      </c>
      <c r="G154" s="37">
        <v>3</v>
      </c>
    </row>
    <row r="155" spans="1:7" x14ac:dyDescent="0.3">
      <c r="A155" s="113" t="s">
        <v>115</v>
      </c>
      <c r="B155" s="116" t="s">
        <v>106</v>
      </c>
      <c r="C155" s="116"/>
      <c r="D155" s="114"/>
      <c r="E155" s="37">
        <v>1</v>
      </c>
      <c r="F155" s="37">
        <v>5</v>
      </c>
      <c r="G155" s="37">
        <v>3</v>
      </c>
    </row>
    <row r="156" spans="1:7" x14ac:dyDescent="0.3">
      <c r="A156" s="113" t="s">
        <v>116</v>
      </c>
      <c r="B156" s="116" t="s">
        <v>106</v>
      </c>
      <c r="C156" s="116"/>
      <c r="D156" s="114"/>
      <c r="E156" s="37">
        <v>6</v>
      </c>
      <c r="F156" s="37">
        <v>1</v>
      </c>
      <c r="G156" s="37">
        <v>2</v>
      </c>
    </row>
    <row r="157" spans="1:7" x14ac:dyDescent="0.3">
      <c r="A157" s="113" t="s">
        <v>117</v>
      </c>
      <c r="B157" s="116" t="s">
        <v>106</v>
      </c>
      <c r="C157" s="116"/>
      <c r="D157" s="114"/>
      <c r="E157" s="37">
        <v>6</v>
      </c>
      <c r="F157" s="37">
        <v>1</v>
      </c>
      <c r="G157" s="37">
        <v>2</v>
      </c>
    </row>
    <row r="158" spans="1:7" x14ac:dyDescent="0.3">
      <c r="A158" s="113" t="s">
        <v>304</v>
      </c>
      <c r="B158" s="116"/>
      <c r="C158" s="116"/>
      <c r="D158" s="114"/>
      <c r="E158" s="37">
        <v>7</v>
      </c>
      <c r="F158" s="37">
        <v>1</v>
      </c>
      <c r="G158" s="37">
        <v>1</v>
      </c>
    </row>
    <row r="159" spans="1:7" ht="41.25" customHeight="1" x14ac:dyDescent="0.3">
      <c r="A159" s="111" t="s">
        <v>278</v>
      </c>
      <c r="B159" s="115"/>
      <c r="C159" s="115"/>
      <c r="D159" s="112"/>
      <c r="E159" s="36" t="s">
        <v>48</v>
      </c>
      <c r="F159" s="36" t="s">
        <v>49</v>
      </c>
      <c r="G159" s="36" t="s">
        <v>50</v>
      </c>
    </row>
    <row r="160" spans="1:7" x14ac:dyDescent="0.3">
      <c r="A160" s="113" t="s">
        <v>12</v>
      </c>
      <c r="B160" s="116"/>
      <c r="C160" s="116"/>
      <c r="D160" s="114"/>
      <c r="E160" s="37">
        <v>7</v>
      </c>
      <c r="F160" s="37">
        <v>1</v>
      </c>
      <c r="G160" s="37">
        <v>1</v>
      </c>
    </row>
    <row r="161" spans="1:7" x14ac:dyDescent="0.3">
      <c r="A161" s="113" t="s">
        <v>13</v>
      </c>
      <c r="B161" s="116"/>
      <c r="C161" s="116"/>
      <c r="D161" s="114"/>
      <c r="E161" s="37">
        <v>8</v>
      </c>
      <c r="F161" s="37">
        <v>1</v>
      </c>
      <c r="G161" s="37"/>
    </row>
    <row r="162" spans="1:7" x14ac:dyDescent="0.3">
      <c r="A162" s="113" t="s">
        <v>14</v>
      </c>
      <c r="B162" s="116"/>
      <c r="C162" s="116"/>
      <c r="D162" s="114"/>
      <c r="E162" s="37">
        <v>8</v>
      </c>
      <c r="F162" s="37">
        <v>1</v>
      </c>
      <c r="G162" s="37"/>
    </row>
    <row r="163" spans="1:7" x14ac:dyDescent="0.3">
      <c r="A163" s="113" t="s">
        <v>15</v>
      </c>
      <c r="B163" s="116"/>
      <c r="C163" s="116"/>
      <c r="D163" s="114"/>
      <c r="E163" s="37">
        <v>7</v>
      </c>
      <c r="F163" s="37">
        <v>1</v>
      </c>
      <c r="G163" s="37">
        <v>1</v>
      </c>
    </row>
    <row r="164" spans="1:7" x14ac:dyDescent="0.3">
      <c r="A164" s="113" t="s">
        <v>16</v>
      </c>
      <c r="B164" s="116"/>
      <c r="C164" s="116"/>
      <c r="D164" s="114"/>
      <c r="E164" s="37">
        <v>6</v>
      </c>
      <c r="F164" s="37">
        <v>2</v>
      </c>
      <c r="G164" s="37">
        <v>1</v>
      </c>
    </row>
    <row r="165" spans="1:7" x14ac:dyDescent="0.3">
      <c r="A165" s="113" t="s">
        <v>17</v>
      </c>
      <c r="B165" s="116"/>
      <c r="C165" s="116"/>
      <c r="D165" s="114"/>
      <c r="E165" s="37">
        <v>8</v>
      </c>
      <c r="F165" s="37"/>
      <c r="G165" s="37">
        <v>1</v>
      </c>
    </row>
    <row r="166" spans="1:7" x14ac:dyDescent="0.3">
      <c r="A166" s="113" t="s">
        <v>18</v>
      </c>
      <c r="B166" s="116"/>
      <c r="C166" s="116"/>
      <c r="D166" s="114"/>
      <c r="E166" s="37">
        <v>7</v>
      </c>
      <c r="F166" s="37">
        <v>1</v>
      </c>
      <c r="G166" s="37">
        <v>1</v>
      </c>
    </row>
    <row r="167" spans="1:7" x14ac:dyDescent="0.3">
      <c r="A167" s="113" t="s">
        <v>19</v>
      </c>
      <c r="B167" s="116"/>
      <c r="C167" s="116"/>
      <c r="D167" s="114"/>
      <c r="E167" s="37">
        <v>9</v>
      </c>
      <c r="F167" s="37"/>
      <c r="G167" s="37"/>
    </row>
    <row r="168" spans="1:7" x14ac:dyDescent="0.3">
      <c r="A168" s="113" t="s">
        <v>20</v>
      </c>
      <c r="B168" s="116"/>
      <c r="C168" s="116"/>
      <c r="D168" s="114"/>
      <c r="E168" s="37">
        <v>9</v>
      </c>
      <c r="F168" s="37"/>
      <c r="G168" s="37"/>
    </row>
    <row r="169" spans="1:7" x14ac:dyDescent="0.3">
      <c r="A169" s="113" t="s">
        <v>21</v>
      </c>
      <c r="B169" s="116"/>
      <c r="C169" s="116"/>
      <c r="D169" s="114"/>
      <c r="E169" s="37">
        <v>8</v>
      </c>
      <c r="F169" s="37">
        <v>1</v>
      </c>
      <c r="G169" s="37"/>
    </row>
    <row r="170" spans="1:7" x14ac:dyDescent="0.3">
      <c r="A170" s="113" t="s">
        <v>22</v>
      </c>
      <c r="B170" s="116"/>
      <c r="C170" s="116"/>
      <c r="D170" s="114"/>
      <c r="E170" s="37">
        <v>7</v>
      </c>
      <c r="F170" s="37">
        <v>1</v>
      </c>
      <c r="G170" s="37">
        <v>1</v>
      </c>
    </row>
    <row r="171" spans="1:7" x14ac:dyDescent="0.3">
      <c r="A171" s="113" t="s">
        <v>23</v>
      </c>
      <c r="B171" s="116"/>
      <c r="C171" s="116"/>
      <c r="D171" s="114"/>
      <c r="E171" s="37">
        <v>5</v>
      </c>
      <c r="F171" s="37">
        <v>1</v>
      </c>
      <c r="G171" s="37">
        <v>3</v>
      </c>
    </row>
    <row r="172" spans="1:7" x14ac:dyDescent="0.3">
      <c r="A172" s="113" t="s">
        <v>24</v>
      </c>
      <c r="B172" s="116"/>
      <c r="C172" s="116"/>
      <c r="D172" s="114"/>
      <c r="E172" s="37">
        <v>4</v>
      </c>
      <c r="F172" s="37"/>
      <c r="G172" s="37">
        <v>5</v>
      </c>
    </row>
    <row r="173" spans="1:7" x14ac:dyDescent="0.3">
      <c r="A173" s="113" t="s">
        <v>25</v>
      </c>
      <c r="B173" s="116"/>
      <c r="C173" s="116"/>
      <c r="D173" s="114"/>
      <c r="E173" s="37">
        <v>4</v>
      </c>
      <c r="F173" s="37">
        <v>1</v>
      </c>
      <c r="G173" s="37">
        <v>4</v>
      </c>
    </row>
    <row r="174" spans="1:7" x14ac:dyDescent="0.3">
      <c r="A174" s="113" t="s">
        <v>26</v>
      </c>
      <c r="B174" s="116" t="s">
        <v>106</v>
      </c>
      <c r="C174" s="116"/>
      <c r="D174" s="114"/>
      <c r="E174" s="37">
        <v>5</v>
      </c>
      <c r="F174" s="37">
        <v>1</v>
      </c>
      <c r="G174" s="37">
        <v>3</v>
      </c>
    </row>
    <row r="175" spans="1:7" x14ac:dyDescent="0.3">
      <c r="A175" s="113" t="s">
        <v>27</v>
      </c>
      <c r="B175" s="116" t="s">
        <v>106</v>
      </c>
      <c r="C175" s="116"/>
      <c r="D175" s="114"/>
      <c r="E175" s="37">
        <v>8</v>
      </c>
      <c r="F175" s="37"/>
      <c r="G175" s="37">
        <v>1</v>
      </c>
    </row>
    <row r="176" spans="1:7" x14ac:dyDescent="0.3">
      <c r="A176" s="113" t="s">
        <v>110</v>
      </c>
      <c r="B176" s="116" t="s">
        <v>106</v>
      </c>
      <c r="C176" s="116"/>
      <c r="D176" s="114"/>
      <c r="E176" s="37">
        <v>6</v>
      </c>
      <c r="F176" s="37">
        <v>1</v>
      </c>
      <c r="G176" s="37">
        <v>2</v>
      </c>
    </row>
    <row r="177" spans="1:7" x14ac:dyDescent="0.3">
      <c r="A177" s="113" t="s">
        <v>28</v>
      </c>
      <c r="B177" s="116" t="s">
        <v>106</v>
      </c>
      <c r="C177" s="116"/>
      <c r="D177" s="114"/>
      <c r="E177" s="37">
        <v>8</v>
      </c>
      <c r="F177" s="37"/>
      <c r="G177" s="37">
        <v>1</v>
      </c>
    </row>
    <row r="178" spans="1:7" x14ac:dyDescent="0.3">
      <c r="A178" s="113" t="s">
        <v>29</v>
      </c>
      <c r="B178" s="116" t="s">
        <v>106</v>
      </c>
      <c r="C178" s="116"/>
      <c r="D178" s="114"/>
      <c r="E178" s="37">
        <v>7</v>
      </c>
      <c r="F178" s="37"/>
      <c r="G178" s="37">
        <v>2</v>
      </c>
    </row>
    <row r="179" spans="1:7" x14ac:dyDescent="0.3">
      <c r="A179" s="113" t="s">
        <v>30</v>
      </c>
      <c r="B179" s="116" t="s">
        <v>106</v>
      </c>
      <c r="C179" s="116"/>
      <c r="D179" s="114"/>
      <c r="E179" s="37">
        <v>6</v>
      </c>
      <c r="F179" s="37">
        <v>1</v>
      </c>
      <c r="G179" s="37">
        <v>2</v>
      </c>
    </row>
    <row r="180" spans="1:7" x14ac:dyDescent="0.3">
      <c r="A180" s="113" t="s">
        <v>31</v>
      </c>
      <c r="B180" s="116" t="s">
        <v>106</v>
      </c>
      <c r="C180" s="116"/>
      <c r="D180" s="114"/>
      <c r="E180" s="37">
        <v>7</v>
      </c>
      <c r="F180" s="37"/>
      <c r="G180" s="37">
        <v>2</v>
      </c>
    </row>
    <row r="181" spans="1:7" x14ac:dyDescent="0.3">
      <c r="A181" s="113" t="s">
        <v>32</v>
      </c>
      <c r="B181" s="116" t="s">
        <v>106</v>
      </c>
      <c r="C181" s="116"/>
      <c r="D181" s="114"/>
      <c r="E181" s="37">
        <v>8</v>
      </c>
      <c r="F181" s="37"/>
      <c r="G181" s="37">
        <v>1</v>
      </c>
    </row>
    <row r="182" spans="1:7" x14ac:dyDescent="0.3">
      <c r="A182" s="113" t="s">
        <v>33</v>
      </c>
      <c r="B182" s="116" t="s">
        <v>106</v>
      </c>
      <c r="C182" s="116"/>
      <c r="D182" s="114"/>
      <c r="E182" s="37">
        <v>5</v>
      </c>
      <c r="F182" s="37"/>
      <c r="G182" s="37">
        <v>4</v>
      </c>
    </row>
    <row r="183" spans="1:7" x14ac:dyDescent="0.3">
      <c r="A183" s="113" t="s">
        <v>34</v>
      </c>
      <c r="B183" s="116" t="s">
        <v>106</v>
      </c>
      <c r="C183" s="116"/>
      <c r="D183" s="114"/>
      <c r="E183" s="37">
        <v>3</v>
      </c>
      <c r="F183" s="37">
        <v>2</v>
      </c>
      <c r="G183" s="37">
        <v>4</v>
      </c>
    </row>
    <row r="184" spans="1:7" x14ac:dyDescent="0.3">
      <c r="A184" s="113" t="s">
        <v>35</v>
      </c>
      <c r="B184" s="116" t="s">
        <v>106</v>
      </c>
      <c r="C184" s="116"/>
      <c r="D184" s="114"/>
      <c r="E184" s="37">
        <v>4</v>
      </c>
      <c r="F184" s="37">
        <v>1</v>
      </c>
      <c r="G184" s="37">
        <v>4</v>
      </c>
    </row>
    <row r="185" spans="1:7" x14ac:dyDescent="0.3">
      <c r="A185" s="113" t="s">
        <v>36</v>
      </c>
      <c r="B185" s="116" t="s">
        <v>106</v>
      </c>
      <c r="C185" s="116"/>
      <c r="D185" s="114"/>
      <c r="E185" s="37">
        <v>4</v>
      </c>
      <c r="F185" s="37">
        <v>1</v>
      </c>
      <c r="G185" s="37">
        <v>4</v>
      </c>
    </row>
    <row r="186" spans="1:7" x14ac:dyDescent="0.3">
      <c r="A186" s="113" t="s">
        <v>37</v>
      </c>
      <c r="B186" s="116" t="s">
        <v>106</v>
      </c>
      <c r="C186" s="116"/>
      <c r="D186" s="114"/>
      <c r="E186" s="37">
        <v>4</v>
      </c>
      <c r="F186" s="37">
        <v>1</v>
      </c>
      <c r="G186" s="37">
        <v>4</v>
      </c>
    </row>
    <row r="187" spans="1:7" x14ac:dyDescent="0.3">
      <c r="A187" s="113" t="s">
        <v>38</v>
      </c>
      <c r="B187" s="116" t="s">
        <v>106</v>
      </c>
      <c r="C187" s="116"/>
      <c r="D187" s="114"/>
      <c r="E187" s="37">
        <v>3</v>
      </c>
      <c r="F187" s="37">
        <v>1</v>
      </c>
      <c r="G187" s="37">
        <v>5</v>
      </c>
    </row>
    <row r="188" spans="1:7" x14ac:dyDescent="0.3">
      <c r="A188" s="113" t="s">
        <v>39</v>
      </c>
      <c r="B188" s="116" t="s">
        <v>106</v>
      </c>
      <c r="C188" s="116"/>
      <c r="D188" s="114"/>
      <c r="E188" s="37">
        <v>4</v>
      </c>
      <c r="F188" s="37">
        <v>1</v>
      </c>
      <c r="G188" s="37">
        <v>4</v>
      </c>
    </row>
    <row r="189" spans="1:7" x14ac:dyDescent="0.3">
      <c r="A189" s="113" t="s">
        <v>40</v>
      </c>
      <c r="B189" s="116" t="s">
        <v>106</v>
      </c>
      <c r="C189" s="116"/>
      <c r="D189" s="114"/>
      <c r="E189" s="37">
        <v>3</v>
      </c>
      <c r="F189" s="37">
        <v>2</v>
      </c>
      <c r="G189" s="37">
        <v>4</v>
      </c>
    </row>
    <row r="190" spans="1:7" x14ac:dyDescent="0.3">
      <c r="A190" s="113" t="s">
        <v>41</v>
      </c>
      <c r="B190" s="116" t="s">
        <v>106</v>
      </c>
      <c r="C190" s="116"/>
      <c r="D190" s="114"/>
      <c r="E190" s="37">
        <v>3</v>
      </c>
      <c r="F190" s="37">
        <v>2</v>
      </c>
      <c r="G190" s="37">
        <v>4</v>
      </c>
    </row>
    <row r="191" spans="1:7" x14ac:dyDescent="0.3">
      <c r="A191" s="113" t="s">
        <v>42</v>
      </c>
      <c r="B191" s="116" t="s">
        <v>106</v>
      </c>
      <c r="C191" s="116"/>
      <c r="D191" s="114"/>
      <c r="E191" s="37">
        <v>5</v>
      </c>
      <c r="F191" s="37">
        <v>1</v>
      </c>
      <c r="G191" s="37">
        <v>3</v>
      </c>
    </row>
    <row r="192" spans="1:7" x14ac:dyDescent="0.3">
      <c r="A192" s="113" t="s">
        <v>43</v>
      </c>
      <c r="B192" s="116" t="s">
        <v>106</v>
      </c>
      <c r="C192" s="116"/>
      <c r="D192" s="114"/>
      <c r="E192" s="37">
        <v>4</v>
      </c>
      <c r="F192" s="37">
        <v>2</v>
      </c>
      <c r="G192" s="37">
        <v>3</v>
      </c>
    </row>
    <row r="193" spans="1:7" x14ac:dyDescent="0.3">
      <c r="A193" s="113" t="s">
        <v>44</v>
      </c>
      <c r="B193" s="116" t="s">
        <v>106</v>
      </c>
      <c r="C193" s="116"/>
      <c r="D193" s="114"/>
      <c r="E193" s="37">
        <v>6</v>
      </c>
      <c r="F193" s="37"/>
      <c r="G193" s="37">
        <v>3</v>
      </c>
    </row>
    <row r="194" spans="1:7" x14ac:dyDescent="0.3">
      <c r="A194" s="113" t="s">
        <v>45</v>
      </c>
      <c r="B194" s="116" t="s">
        <v>106</v>
      </c>
      <c r="C194" s="116"/>
      <c r="D194" s="114"/>
      <c r="E194" s="37">
        <v>5</v>
      </c>
      <c r="F194" s="37">
        <v>1</v>
      </c>
      <c r="G194" s="37">
        <v>3</v>
      </c>
    </row>
    <row r="195" spans="1:7" x14ac:dyDescent="0.3">
      <c r="A195" s="113" t="s">
        <v>46</v>
      </c>
      <c r="B195" s="116" t="s">
        <v>106</v>
      </c>
      <c r="C195" s="116"/>
      <c r="D195" s="114"/>
      <c r="E195" s="37">
        <v>6</v>
      </c>
      <c r="F195" s="37">
        <v>1</v>
      </c>
      <c r="G195" s="37">
        <v>2</v>
      </c>
    </row>
    <row r="196" spans="1:7" x14ac:dyDescent="0.3">
      <c r="A196" s="113" t="s">
        <v>47</v>
      </c>
      <c r="B196" s="116" t="s">
        <v>106</v>
      </c>
      <c r="C196" s="116"/>
      <c r="D196" s="114"/>
      <c r="E196" s="37">
        <v>5</v>
      </c>
      <c r="F196" s="37">
        <v>2</v>
      </c>
      <c r="G196" s="37">
        <v>2</v>
      </c>
    </row>
    <row r="197" spans="1:7" x14ac:dyDescent="0.3">
      <c r="A197" s="113" t="s">
        <v>275</v>
      </c>
      <c r="B197" s="116"/>
      <c r="C197" s="116"/>
      <c r="D197" s="114"/>
      <c r="E197" s="37">
        <v>5</v>
      </c>
      <c r="F197" s="37">
        <v>1</v>
      </c>
      <c r="G197" s="37">
        <v>3</v>
      </c>
    </row>
    <row r="198" spans="1:7" x14ac:dyDescent="0.3">
      <c r="A198" s="113" t="s">
        <v>111</v>
      </c>
      <c r="B198" s="116" t="s">
        <v>106</v>
      </c>
      <c r="C198" s="116"/>
      <c r="D198" s="114"/>
      <c r="E198" s="37">
        <v>4</v>
      </c>
      <c r="F198" s="37">
        <v>2</v>
      </c>
      <c r="G198" s="37">
        <v>3</v>
      </c>
    </row>
    <row r="199" spans="1:7" x14ac:dyDescent="0.3">
      <c r="A199" s="113" t="s">
        <v>112</v>
      </c>
      <c r="B199" s="116" t="s">
        <v>106</v>
      </c>
      <c r="C199" s="116"/>
      <c r="D199" s="114"/>
      <c r="E199" s="37">
        <v>6</v>
      </c>
      <c r="F199" s="37"/>
      <c r="G199" s="37">
        <v>3</v>
      </c>
    </row>
    <row r="200" spans="1:7" x14ac:dyDescent="0.3">
      <c r="A200" s="113" t="s">
        <v>113</v>
      </c>
      <c r="B200" s="116" t="s">
        <v>106</v>
      </c>
      <c r="C200" s="116"/>
      <c r="D200" s="114"/>
      <c r="E200" s="37">
        <v>6</v>
      </c>
      <c r="F200" s="37"/>
      <c r="G200" s="37">
        <v>3</v>
      </c>
    </row>
    <row r="201" spans="1:7" x14ac:dyDescent="0.3">
      <c r="A201" s="113" t="s">
        <v>114</v>
      </c>
      <c r="B201" s="116" t="s">
        <v>106</v>
      </c>
      <c r="C201" s="116"/>
      <c r="D201" s="114"/>
      <c r="E201" s="37">
        <v>6</v>
      </c>
      <c r="F201" s="37"/>
      <c r="G201" s="37">
        <v>3</v>
      </c>
    </row>
    <row r="202" spans="1:7" x14ac:dyDescent="0.3">
      <c r="A202" s="113" t="s">
        <v>115</v>
      </c>
      <c r="B202" s="116" t="s">
        <v>106</v>
      </c>
      <c r="C202" s="116"/>
      <c r="D202" s="114"/>
      <c r="E202" s="37">
        <v>5</v>
      </c>
      <c r="F202" s="37">
        <v>1</v>
      </c>
      <c r="G202" s="37">
        <v>3</v>
      </c>
    </row>
    <row r="203" spans="1:7" x14ac:dyDescent="0.3">
      <c r="A203" s="113" t="s">
        <v>116</v>
      </c>
      <c r="B203" s="116" t="s">
        <v>106</v>
      </c>
      <c r="C203" s="116"/>
      <c r="D203" s="114"/>
      <c r="E203" s="37">
        <v>5</v>
      </c>
      <c r="F203" s="37">
        <v>1</v>
      </c>
      <c r="G203" s="37">
        <v>3</v>
      </c>
    </row>
    <row r="204" spans="1:7" x14ac:dyDescent="0.3">
      <c r="A204" s="113" t="s">
        <v>117</v>
      </c>
      <c r="B204" s="116" t="s">
        <v>106</v>
      </c>
      <c r="C204" s="116"/>
      <c r="D204" s="114"/>
      <c r="E204" s="37">
        <v>7</v>
      </c>
      <c r="F204" s="37">
        <v>1</v>
      </c>
      <c r="G204" s="37">
        <v>1</v>
      </c>
    </row>
    <row r="205" spans="1:7" x14ac:dyDescent="0.3">
      <c r="A205" s="113" t="s">
        <v>304</v>
      </c>
      <c r="B205" s="116"/>
      <c r="C205" s="116"/>
      <c r="D205" s="114"/>
      <c r="E205" s="37">
        <v>7</v>
      </c>
      <c r="F205" s="37">
        <v>1</v>
      </c>
      <c r="G205" s="37">
        <v>1</v>
      </c>
    </row>
    <row r="206" spans="1:7" ht="39.75" customHeight="1" x14ac:dyDescent="0.3">
      <c r="A206" s="111" t="s">
        <v>279</v>
      </c>
      <c r="B206" s="115"/>
      <c r="C206" s="115"/>
      <c r="D206" s="112"/>
      <c r="E206" s="36" t="s">
        <v>48</v>
      </c>
      <c r="F206" s="36" t="s">
        <v>49</v>
      </c>
      <c r="G206" s="36" t="s">
        <v>50</v>
      </c>
    </row>
    <row r="207" spans="1:7" x14ac:dyDescent="0.3">
      <c r="A207" s="113" t="s">
        <v>12</v>
      </c>
      <c r="B207" s="116"/>
      <c r="C207" s="116"/>
      <c r="D207" s="114"/>
      <c r="E207" s="37">
        <v>7</v>
      </c>
      <c r="F207" s="37">
        <v>2</v>
      </c>
      <c r="G207" s="37"/>
    </row>
    <row r="208" spans="1:7" x14ac:dyDescent="0.3">
      <c r="A208" s="113" t="s">
        <v>13</v>
      </c>
      <c r="B208" s="116"/>
      <c r="C208" s="116"/>
      <c r="D208" s="114"/>
      <c r="E208" s="37">
        <v>8</v>
      </c>
      <c r="F208" s="37">
        <v>1</v>
      </c>
      <c r="G208" s="37"/>
    </row>
    <row r="209" spans="1:7" x14ac:dyDescent="0.3">
      <c r="A209" s="113" t="s">
        <v>14</v>
      </c>
      <c r="B209" s="116"/>
      <c r="C209" s="116"/>
      <c r="D209" s="114"/>
      <c r="E209" s="37">
        <v>8</v>
      </c>
      <c r="F209" s="37">
        <v>1</v>
      </c>
      <c r="G209" s="37"/>
    </row>
    <row r="210" spans="1:7" x14ac:dyDescent="0.3">
      <c r="A210" s="113" t="s">
        <v>15</v>
      </c>
      <c r="B210" s="116"/>
      <c r="C210" s="116"/>
      <c r="D210" s="114"/>
      <c r="E210" s="37">
        <v>7</v>
      </c>
      <c r="F210" s="37">
        <v>1</v>
      </c>
      <c r="G210" s="37">
        <v>1</v>
      </c>
    </row>
    <row r="211" spans="1:7" x14ac:dyDescent="0.3">
      <c r="A211" s="113" t="s">
        <v>16</v>
      </c>
      <c r="B211" s="116"/>
      <c r="C211" s="116"/>
      <c r="D211" s="114"/>
      <c r="E211" s="37">
        <v>7</v>
      </c>
      <c r="F211" s="37">
        <v>2</v>
      </c>
      <c r="G211" s="37"/>
    </row>
    <row r="212" spans="1:7" x14ac:dyDescent="0.3">
      <c r="A212" s="113" t="s">
        <v>17</v>
      </c>
      <c r="B212" s="116"/>
      <c r="C212" s="116"/>
      <c r="D212" s="114"/>
      <c r="E212" s="37">
        <v>9</v>
      </c>
      <c r="F212" s="37"/>
      <c r="G212" s="37"/>
    </row>
    <row r="213" spans="1:7" x14ac:dyDescent="0.3">
      <c r="A213" s="113" t="s">
        <v>18</v>
      </c>
      <c r="B213" s="116"/>
      <c r="C213" s="116"/>
      <c r="D213" s="114"/>
      <c r="E213" s="37">
        <v>7</v>
      </c>
      <c r="F213" s="37"/>
      <c r="G213" s="37">
        <v>2</v>
      </c>
    </row>
    <row r="214" spans="1:7" x14ac:dyDescent="0.3">
      <c r="A214" s="113" t="s">
        <v>19</v>
      </c>
      <c r="B214" s="116"/>
      <c r="C214" s="116"/>
      <c r="D214" s="114"/>
      <c r="E214" s="37">
        <v>7</v>
      </c>
      <c r="F214" s="37">
        <v>1</v>
      </c>
      <c r="G214" s="37">
        <v>1</v>
      </c>
    </row>
    <row r="215" spans="1:7" x14ac:dyDescent="0.3">
      <c r="A215" s="113" t="s">
        <v>20</v>
      </c>
      <c r="B215" s="116"/>
      <c r="C215" s="116"/>
      <c r="D215" s="114"/>
      <c r="E215" s="37">
        <v>8</v>
      </c>
      <c r="F215" s="37"/>
      <c r="G215" s="37">
        <v>1</v>
      </c>
    </row>
    <row r="216" spans="1:7" x14ac:dyDescent="0.3">
      <c r="A216" s="113" t="s">
        <v>21</v>
      </c>
      <c r="B216" s="116"/>
      <c r="C216" s="116"/>
      <c r="D216" s="114"/>
      <c r="E216" s="37">
        <v>6</v>
      </c>
      <c r="F216" s="37">
        <v>2</v>
      </c>
      <c r="G216" s="37">
        <v>1</v>
      </c>
    </row>
    <row r="217" spans="1:7" x14ac:dyDescent="0.3">
      <c r="A217" s="113" t="s">
        <v>22</v>
      </c>
      <c r="B217" s="116"/>
      <c r="C217" s="116"/>
      <c r="D217" s="114"/>
      <c r="E217" s="37">
        <v>7</v>
      </c>
      <c r="F217" s="37">
        <v>1</v>
      </c>
      <c r="G217" s="37">
        <v>1</v>
      </c>
    </row>
    <row r="218" spans="1:7" x14ac:dyDescent="0.3">
      <c r="A218" s="113" t="s">
        <v>23</v>
      </c>
      <c r="B218" s="116"/>
      <c r="C218" s="116"/>
      <c r="D218" s="114"/>
      <c r="E218" s="37">
        <v>6</v>
      </c>
      <c r="F218" s="37"/>
      <c r="G218" s="37">
        <v>3</v>
      </c>
    </row>
    <row r="219" spans="1:7" x14ac:dyDescent="0.3">
      <c r="A219" s="113" t="s">
        <v>24</v>
      </c>
      <c r="B219" s="116"/>
      <c r="C219" s="116"/>
      <c r="D219" s="114"/>
      <c r="E219" s="37">
        <v>5</v>
      </c>
      <c r="F219" s="37"/>
      <c r="G219" s="37">
        <v>4</v>
      </c>
    </row>
    <row r="220" spans="1:7" x14ac:dyDescent="0.3">
      <c r="A220" s="113" t="s">
        <v>25</v>
      </c>
      <c r="B220" s="116"/>
      <c r="C220" s="116"/>
      <c r="D220" s="114"/>
      <c r="E220" s="37">
        <v>6</v>
      </c>
      <c r="F220" s="37"/>
      <c r="G220" s="37">
        <v>3</v>
      </c>
    </row>
    <row r="221" spans="1:7" x14ac:dyDescent="0.3">
      <c r="A221" s="113" t="s">
        <v>26</v>
      </c>
      <c r="B221" s="116" t="s">
        <v>106</v>
      </c>
      <c r="C221" s="116"/>
      <c r="D221" s="114"/>
      <c r="E221" s="37">
        <v>6</v>
      </c>
      <c r="F221" s="37"/>
      <c r="G221" s="37">
        <v>3</v>
      </c>
    </row>
    <row r="222" spans="1:7" x14ac:dyDescent="0.3">
      <c r="A222" s="113" t="s">
        <v>27</v>
      </c>
      <c r="B222" s="116" t="s">
        <v>106</v>
      </c>
      <c r="C222" s="116"/>
      <c r="D222" s="114"/>
      <c r="E222" s="37">
        <v>9</v>
      </c>
      <c r="F222" s="37"/>
      <c r="G222" s="37"/>
    </row>
    <row r="223" spans="1:7" x14ac:dyDescent="0.3">
      <c r="A223" s="113" t="s">
        <v>110</v>
      </c>
      <c r="B223" s="116" t="s">
        <v>106</v>
      </c>
      <c r="C223" s="116"/>
      <c r="D223" s="114"/>
      <c r="E223" s="37">
        <v>7</v>
      </c>
      <c r="F223" s="37">
        <v>1</v>
      </c>
      <c r="G223" s="37">
        <v>1</v>
      </c>
    </row>
    <row r="224" spans="1:7" x14ac:dyDescent="0.3">
      <c r="A224" s="113" t="s">
        <v>28</v>
      </c>
      <c r="B224" s="116" t="s">
        <v>106</v>
      </c>
      <c r="C224" s="116"/>
      <c r="D224" s="114"/>
      <c r="E224" s="37">
        <v>9</v>
      </c>
      <c r="F224" s="37"/>
      <c r="G224" s="37"/>
    </row>
    <row r="225" spans="1:7" x14ac:dyDescent="0.3">
      <c r="A225" s="113" t="s">
        <v>29</v>
      </c>
      <c r="B225" s="116" t="s">
        <v>106</v>
      </c>
      <c r="C225" s="116"/>
      <c r="D225" s="114"/>
      <c r="E225" s="37">
        <v>9</v>
      </c>
      <c r="F225" s="37"/>
      <c r="G225" s="37"/>
    </row>
    <row r="226" spans="1:7" x14ac:dyDescent="0.3">
      <c r="A226" s="113" t="s">
        <v>30</v>
      </c>
      <c r="B226" s="116" t="s">
        <v>106</v>
      </c>
      <c r="C226" s="116"/>
      <c r="D226" s="114"/>
      <c r="E226" s="37">
        <v>9</v>
      </c>
      <c r="F226" s="37"/>
      <c r="G226" s="37"/>
    </row>
    <row r="227" spans="1:7" x14ac:dyDescent="0.3">
      <c r="A227" s="113" t="s">
        <v>31</v>
      </c>
      <c r="B227" s="116" t="s">
        <v>106</v>
      </c>
      <c r="C227" s="116"/>
      <c r="D227" s="114"/>
      <c r="E227" s="37">
        <v>9</v>
      </c>
      <c r="F227" s="37"/>
      <c r="G227" s="37"/>
    </row>
    <row r="228" spans="1:7" x14ac:dyDescent="0.3">
      <c r="A228" s="113" t="s">
        <v>32</v>
      </c>
      <c r="B228" s="116" t="s">
        <v>106</v>
      </c>
      <c r="C228" s="116"/>
      <c r="D228" s="114"/>
      <c r="E228" s="37">
        <v>9</v>
      </c>
      <c r="F228" s="37"/>
      <c r="G228" s="37"/>
    </row>
    <row r="229" spans="1:7" x14ac:dyDescent="0.3">
      <c r="A229" s="113" t="s">
        <v>33</v>
      </c>
      <c r="B229" s="116" t="s">
        <v>106</v>
      </c>
      <c r="C229" s="116"/>
      <c r="D229" s="114"/>
      <c r="E229" s="37">
        <v>6</v>
      </c>
      <c r="F229" s="37"/>
      <c r="G229" s="37">
        <v>3</v>
      </c>
    </row>
    <row r="230" spans="1:7" x14ac:dyDescent="0.3">
      <c r="A230" s="113" t="s">
        <v>34</v>
      </c>
      <c r="B230" s="116" t="s">
        <v>106</v>
      </c>
      <c r="C230" s="116"/>
      <c r="D230" s="114"/>
      <c r="E230" s="37">
        <v>4</v>
      </c>
      <c r="F230" s="37">
        <v>1</v>
      </c>
      <c r="G230" s="37">
        <v>4</v>
      </c>
    </row>
    <row r="231" spans="1:7" x14ac:dyDescent="0.3">
      <c r="A231" s="113" t="s">
        <v>35</v>
      </c>
      <c r="B231" s="116" t="s">
        <v>106</v>
      </c>
      <c r="C231" s="116"/>
      <c r="D231" s="114"/>
      <c r="E231" s="37">
        <v>4</v>
      </c>
      <c r="F231" s="37">
        <v>1</v>
      </c>
      <c r="G231" s="37">
        <v>4</v>
      </c>
    </row>
    <row r="232" spans="1:7" x14ac:dyDescent="0.3">
      <c r="A232" s="113" t="s">
        <v>36</v>
      </c>
      <c r="B232" s="116" t="s">
        <v>106</v>
      </c>
      <c r="C232" s="116"/>
      <c r="D232" s="114"/>
      <c r="E232" s="37">
        <v>5</v>
      </c>
      <c r="F232" s="37"/>
      <c r="G232" s="37">
        <v>4</v>
      </c>
    </row>
    <row r="233" spans="1:7" x14ac:dyDescent="0.3">
      <c r="A233" s="113" t="s">
        <v>37</v>
      </c>
      <c r="B233" s="116" t="s">
        <v>106</v>
      </c>
      <c r="C233" s="116"/>
      <c r="D233" s="114"/>
      <c r="E233" s="37">
        <v>7</v>
      </c>
      <c r="F233" s="37"/>
      <c r="G233" s="37">
        <v>2</v>
      </c>
    </row>
    <row r="234" spans="1:7" x14ac:dyDescent="0.3">
      <c r="A234" s="113" t="s">
        <v>38</v>
      </c>
      <c r="B234" s="116" t="s">
        <v>106</v>
      </c>
      <c r="C234" s="116"/>
      <c r="D234" s="114"/>
      <c r="E234" s="37">
        <v>6</v>
      </c>
      <c r="F234" s="37">
        <v>1</v>
      </c>
      <c r="G234" s="37">
        <v>2</v>
      </c>
    </row>
    <row r="235" spans="1:7" x14ac:dyDescent="0.3">
      <c r="A235" s="113" t="s">
        <v>39</v>
      </c>
      <c r="B235" s="116" t="s">
        <v>106</v>
      </c>
      <c r="C235" s="116"/>
      <c r="D235" s="114"/>
      <c r="E235" s="37">
        <v>7</v>
      </c>
      <c r="F235" s="37"/>
      <c r="G235" s="37">
        <v>2</v>
      </c>
    </row>
    <row r="236" spans="1:7" x14ac:dyDescent="0.3">
      <c r="A236" s="113" t="s">
        <v>40</v>
      </c>
      <c r="B236" s="116" t="s">
        <v>106</v>
      </c>
      <c r="C236" s="116"/>
      <c r="D236" s="114"/>
      <c r="E236" s="37">
        <v>5</v>
      </c>
      <c r="F236" s="37">
        <v>2</v>
      </c>
      <c r="G236" s="37">
        <v>2</v>
      </c>
    </row>
    <row r="237" spans="1:7" x14ac:dyDescent="0.3">
      <c r="A237" s="113" t="s">
        <v>41</v>
      </c>
      <c r="B237" s="116" t="s">
        <v>106</v>
      </c>
      <c r="C237" s="116"/>
      <c r="D237" s="114"/>
      <c r="E237" s="37">
        <v>5</v>
      </c>
      <c r="F237" s="37">
        <v>2</v>
      </c>
      <c r="G237" s="37">
        <v>2</v>
      </c>
    </row>
    <row r="238" spans="1:7" x14ac:dyDescent="0.3">
      <c r="A238" s="113" t="s">
        <v>42</v>
      </c>
      <c r="B238" s="116" t="s">
        <v>106</v>
      </c>
      <c r="C238" s="116"/>
      <c r="D238" s="114"/>
      <c r="E238" s="37">
        <v>7</v>
      </c>
      <c r="F238" s="37"/>
      <c r="G238" s="37">
        <v>2</v>
      </c>
    </row>
    <row r="239" spans="1:7" x14ac:dyDescent="0.3">
      <c r="A239" s="113" t="s">
        <v>43</v>
      </c>
      <c r="B239" s="116" t="s">
        <v>106</v>
      </c>
      <c r="C239" s="116"/>
      <c r="D239" s="114"/>
      <c r="E239" s="37">
        <v>6</v>
      </c>
      <c r="F239" s="37">
        <v>1</v>
      </c>
      <c r="G239" s="37">
        <v>2</v>
      </c>
    </row>
    <row r="240" spans="1:7" x14ac:dyDescent="0.3">
      <c r="A240" s="113" t="s">
        <v>44</v>
      </c>
      <c r="B240" s="116" t="s">
        <v>106</v>
      </c>
      <c r="C240" s="116"/>
      <c r="D240" s="114"/>
      <c r="E240" s="37">
        <v>7</v>
      </c>
      <c r="F240" s="37"/>
      <c r="G240" s="37">
        <v>2</v>
      </c>
    </row>
    <row r="241" spans="1:7" x14ac:dyDescent="0.3">
      <c r="A241" s="113" t="s">
        <v>45</v>
      </c>
      <c r="B241" s="116" t="s">
        <v>106</v>
      </c>
      <c r="C241" s="116"/>
      <c r="D241" s="114"/>
      <c r="E241" s="37">
        <v>7</v>
      </c>
      <c r="F241" s="37"/>
      <c r="G241" s="37">
        <v>2</v>
      </c>
    </row>
    <row r="242" spans="1:7" x14ac:dyDescent="0.3">
      <c r="A242" s="113" t="s">
        <v>46</v>
      </c>
      <c r="B242" s="116" t="s">
        <v>106</v>
      </c>
      <c r="C242" s="116"/>
      <c r="D242" s="114"/>
      <c r="E242" s="37">
        <v>8</v>
      </c>
      <c r="F242" s="37"/>
      <c r="G242" s="37">
        <v>1</v>
      </c>
    </row>
    <row r="243" spans="1:7" x14ac:dyDescent="0.3">
      <c r="A243" s="113" t="s">
        <v>47</v>
      </c>
      <c r="B243" s="116" t="s">
        <v>106</v>
      </c>
      <c r="C243" s="116"/>
      <c r="D243" s="114"/>
      <c r="E243" s="37">
        <v>6</v>
      </c>
      <c r="F243" s="37">
        <v>2</v>
      </c>
      <c r="G243" s="37">
        <v>1</v>
      </c>
    </row>
    <row r="244" spans="1:7" x14ac:dyDescent="0.3">
      <c r="A244" s="113" t="s">
        <v>275</v>
      </c>
      <c r="B244" s="116"/>
      <c r="C244" s="116"/>
      <c r="D244" s="114"/>
      <c r="E244" s="37">
        <v>7</v>
      </c>
      <c r="F244" s="37"/>
      <c r="G244" s="37">
        <v>2</v>
      </c>
    </row>
    <row r="245" spans="1:7" x14ac:dyDescent="0.3">
      <c r="A245" s="113" t="s">
        <v>111</v>
      </c>
      <c r="B245" s="116" t="s">
        <v>106</v>
      </c>
      <c r="C245" s="116"/>
      <c r="D245" s="114"/>
      <c r="E245" s="37">
        <v>7</v>
      </c>
      <c r="F245" s="37"/>
      <c r="G245" s="37">
        <v>2</v>
      </c>
    </row>
    <row r="246" spans="1:7" x14ac:dyDescent="0.3">
      <c r="A246" s="113" t="s">
        <v>112</v>
      </c>
      <c r="B246" s="116" t="s">
        <v>106</v>
      </c>
      <c r="C246" s="116"/>
      <c r="D246" s="114"/>
      <c r="E246" s="37">
        <v>6</v>
      </c>
      <c r="F246" s="37">
        <v>1</v>
      </c>
      <c r="G246" s="37">
        <v>2</v>
      </c>
    </row>
    <row r="247" spans="1:7" x14ac:dyDescent="0.3">
      <c r="A247" s="113" t="s">
        <v>113</v>
      </c>
      <c r="B247" s="116" t="s">
        <v>106</v>
      </c>
      <c r="C247" s="116"/>
      <c r="D247" s="114"/>
      <c r="E247" s="37">
        <v>6</v>
      </c>
      <c r="F247" s="37"/>
      <c r="G247" s="37">
        <v>3</v>
      </c>
    </row>
    <row r="248" spans="1:7" x14ac:dyDescent="0.3">
      <c r="A248" s="113" t="s">
        <v>114</v>
      </c>
      <c r="B248" s="116" t="s">
        <v>106</v>
      </c>
      <c r="C248" s="116"/>
      <c r="D248" s="114"/>
      <c r="E248" s="37">
        <v>6</v>
      </c>
      <c r="F248" s="37"/>
      <c r="G248" s="37">
        <v>3</v>
      </c>
    </row>
    <row r="249" spans="1:7" x14ac:dyDescent="0.3">
      <c r="A249" s="113" t="s">
        <v>115</v>
      </c>
      <c r="B249" s="116" t="s">
        <v>106</v>
      </c>
      <c r="C249" s="116"/>
      <c r="D249" s="114"/>
      <c r="E249" s="37">
        <v>6</v>
      </c>
      <c r="F249" s="37"/>
      <c r="G249" s="37">
        <v>3</v>
      </c>
    </row>
    <row r="250" spans="1:7" x14ac:dyDescent="0.3">
      <c r="A250" s="113" t="s">
        <v>116</v>
      </c>
      <c r="B250" s="116" t="s">
        <v>106</v>
      </c>
      <c r="C250" s="116"/>
      <c r="D250" s="114"/>
      <c r="E250" s="37">
        <v>6</v>
      </c>
      <c r="F250" s="37"/>
      <c r="G250" s="37">
        <v>3</v>
      </c>
    </row>
    <row r="251" spans="1:7" x14ac:dyDescent="0.3">
      <c r="A251" s="113" t="s">
        <v>117</v>
      </c>
      <c r="B251" s="116" t="s">
        <v>106</v>
      </c>
      <c r="C251" s="116"/>
      <c r="D251" s="114"/>
      <c r="E251" s="37">
        <v>6</v>
      </c>
      <c r="F251" s="37">
        <v>1</v>
      </c>
      <c r="G251" s="37">
        <v>2</v>
      </c>
    </row>
    <row r="252" spans="1:7" x14ac:dyDescent="0.3">
      <c r="A252" s="113" t="s">
        <v>304</v>
      </c>
      <c r="B252" s="116"/>
      <c r="C252" s="116"/>
      <c r="D252" s="114"/>
      <c r="E252" s="37">
        <v>7</v>
      </c>
      <c r="F252" s="37"/>
      <c r="G252" s="37">
        <v>2</v>
      </c>
    </row>
    <row r="253" spans="1:7" ht="52.5" customHeight="1" x14ac:dyDescent="0.3">
      <c r="A253" s="111" t="s">
        <v>280</v>
      </c>
      <c r="B253" s="115"/>
      <c r="C253" s="115"/>
      <c r="D253" s="112"/>
      <c r="E253" s="36" t="s">
        <v>48</v>
      </c>
      <c r="F253" s="36" t="s">
        <v>49</v>
      </c>
      <c r="G253" s="36" t="s">
        <v>50</v>
      </c>
    </row>
    <row r="254" spans="1:7" x14ac:dyDescent="0.3">
      <c r="A254" s="113" t="s">
        <v>12</v>
      </c>
      <c r="B254" s="116"/>
      <c r="C254" s="116"/>
      <c r="D254" s="114"/>
      <c r="E254" s="37">
        <v>6</v>
      </c>
      <c r="F254" s="37">
        <v>1</v>
      </c>
      <c r="G254" s="37">
        <v>2</v>
      </c>
    </row>
    <row r="255" spans="1:7" x14ac:dyDescent="0.3">
      <c r="A255" s="113" t="s">
        <v>13</v>
      </c>
      <c r="B255" s="116"/>
      <c r="C255" s="116"/>
      <c r="D255" s="114"/>
      <c r="E255" s="37">
        <v>7</v>
      </c>
      <c r="F255" s="37"/>
      <c r="G255" s="37">
        <v>2</v>
      </c>
    </row>
    <row r="256" spans="1:7" x14ac:dyDescent="0.3">
      <c r="A256" s="113" t="s">
        <v>14</v>
      </c>
      <c r="B256" s="116"/>
      <c r="C256" s="116"/>
      <c r="D256" s="114"/>
      <c r="E256" s="37">
        <v>7</v>
      </c>
      <c r="F256" s="37"/>
      <c r="G256" s="37">
        <v>2</v>
      </c>
    </row>
    <row r="257" spans="1:7" x14ac:dyDescent="0.3">
      <c r="A257" s="113" t="s">
        <v>15</v>
      </c>
      <c r="B257" s="116"/>
      <c r="C257" s="116"/>
      <c r="D257" s="114"/>
      <c r="E257" s="37">
        <v>6</v>
      </c>
      <c r="F257" s="37">
        <v>1</v>
      </c>
      <c r="G257" s="37">
        <v>2</v>
      </c>
    </row>
    <row r="258" spans="1:7" x14ac:dyDescent="0.3">
      <c r="A258" s="113" t="s">
        <v>16</v>
      </c>
      <c r="B258" s="116"/>
      <c r="C258" s="116"/>
      <c r="D258" s="114"/>
      <c r="E258" s="37">
        <v>6</v>
      </c>
      <c r="F258" s="37">
        <v>1</v>
      </c>
      <c r="G258" s="37">
        <v>2</v>
      </c>
    </row>
    <row r="259" spans="1:7" x14ac:dyDescent="0.3">
      <c r="A259" s="113" t="s">
        <v>17</v>
      </c>
      <c r="B259" s="116"/>
      <c r="C259" s="116"/>
      <c r="D259" s="114"/>
      <c r="E259" s="37">
        <v>7</v>
      </c>
      <c r="F259" s="37"/>
      <c r="G259" s="37">
        <v>2</v>
      </c>
    </row>
    <row r="260" spans="1:7" x14ac:dyDescent="0.3">
      <c r="A260" s="113" t="s">
        <v>18</v>
      </c>
      <c r="B260" s="116"/>
      <c r="C260" s="116"/>
      <c r="D260" s="114"/>
      <c r="E260" s="37">
        <v>5</v>
      </c>
      <c r="F260" s="37">
        <v>1</v>
      </c>
      <c r="G260" s="37">
        <v>3</v>
      </c>
    </row>
    <row r="261" spans="1:7" x14ac:dyDescent="0.3">
      <c r="A261" s="113" t="s">
        <v>19</v>
      </c>
      <c r="B261" s="116"/>
      <c r="C261" s="116"/>
      <c r="D261" s="114"/>
      <c r="E261" s="37">
        <v>5</v>
      </c>
      <c r="F261" s="37"/>
      <c r="G261" s="37">
        <v>4</v>
      </c>
    </row>
    <row r="262" spans="1:7" x14ac:dyDescent="0.3">
      <c r="A262" s="113" t="s">
        <v>20</v>
      </c>
      <c r="B262" s="116"/>
      <c r="C262" s="116"/>
      <c r="D262" s="114"/>
      <c r="E262" s="37">
        <v>6</v>
      </c>
      <c r="F262" s="37"/>
      <c r="G262" s="37">
        <v>3</v>
      </c>
    </row>
    <row r="263" spans="1:7" x14ac:dyDescent="0.3">
      <c r="A263" s="113" t="s">
        <v>21</v>
      </c>
      <c r="B263" s="116"/>
      <c r="C263" s="116"/>
      <c r="D263" s="114"/>
      <c r="E263" s="37">
        <v>6</v>
      </c>
      <c r="F263" s="37"/>
      <c r="G263" s="37">
        <v>3</v>
      </c>
    </row>
    <row r="264" spans="1:7" x14ac:dyDescent="0.3">
      <c r="A264" s="113" t="s">
        <v>22</v>
      </c>
      <c r="B264" s="116"/>
      <c r="C264" s="116"/>
      <c r="D264" s="114"/>
      <c r="E264" s="37">
        <v>5</v>
      </c>
      <c r="F264" s="37">
        <v>1</v>
      </c>
      <c r="G264" s="37">
        <v>3</v>
      </c>
    </row>
    <row r="265" spans="1:7" x14ac:dyDescent="0.3">
      <c r="A265" s="113" t="s">
        <v>23</v>
      </c>
      <c r="B265" s="116"/>
      <c r="C265" s="116"/>
      <c r="D265" s="114"/>
      <c r="E265" s="37">
        <v>6</v>
      </c>
      <c r="F265" s="37"/>
      <c r="G265" s="37">
        <v>3</v>
      </c>
    </row>
    <row r="266" spans="1:7" x14ac:dyDescent="0.3">
      <c r="A266" s="113" t="s">
        <v>24</v>
      </c>
      <c r="B266" s="116"/>
      <c r="C266" s="116"/>
      <c r="D266" s="114"/>
      <c r="E266" s="37">
        <v>5</v>
      </c>
      <c r="F266" s="37"/>
      <c r="G266" s="37">
        <v>4</v>
      </c>
    </row>
    <row r="267" spans="1:7" x14ac:dyDescent="0.3">
      <c r="A267" s="113" t="s">
        <v>25</v>
      </c>
      <c r="B267" s="116"/>
      <c r="C267" s="116"/>
      <c r="D267" s="114"/>
      <c r="E267" s="37">
        <v>5</v>
      </c>
      <c r="F267" s="37"/>
      <c r="G267" s="37">
        <v>4</v>
      </c>
    </row>
    <row r="268" spans="1:7" x14ac:dyDescent="0.3">
      <c r="A268" s="113" t="s">
        <v>26</v>
      </c>
      <c r="B268" s="116" t="s">
        <v>106</v>
      </c>
      <c r="C268" s="116"/>
      <c r="D268" s="114"/>
      <c r="E268" s="37">
        <v>5</v>
      </c>
      <c r="F268" s="37"/>
      <c r="G268" s="37">
        <v>4</v>
      </c>
    </row>
    <row r="269" spans="1:7" x14ac:dyDescent="0.3">
      <c r="A269" s="113" t="s">
        <v>27</v>
      </c>
      <c r="B269" s="116" t="s">
        <v>106</v>
      </c>
      <c r="C269" s="116"/>
      <c r="D269" s="114"/>
      <c r="E269" s="37">
        <v>6</v>
      </c>
      <c r="F269" s="37"/>
      <c r="G269" s="37">
        <v>3</v>
      </c>
    </row>
    <row r="270" spans="1:7" x14ac:dyDescent="0.3">
      <c r="A270" s="113" t="s">
        <v>110</v>
      </c>
      <c r="B270" s="116" t="s">
        <v>106</v>
      </c>
      <c r="C270" s="116"/>
      <c r="D270" s="114"/>
      <c r="E270" s="37">
        <v>5</v>
      </c>
      <c r="F270" s="37">
        <v>1</v>
      </c>
      <c r="G270" s="37">
        <v>3</v>
      </c>
    </row>
    <row r="271" spans="1:7" x14ac:dyDescent="0.3">
      <c r="A271" s="113" t="s">
        <v>28</v>
      </c>
      <c r="B271" s="116" t="s">
        <v>106</v>
      </c>
      <c r="C271" s="116"/>
      <c r="D271" s="114"/>
      <c r="E271" s="37">
        <v>5</v>
      </c>
      <c r="F271" s="37"/>
      <c r="G271" s="37">
        <v>4</v>
      </c>
    </row>
    <row r="272" spans="1:7" x14ac:dyDescent="0.3">
      <c r="A272" s="113" t="s">
        <v>29</v>
      </c>
      <c r="B272" s="116" t="s">
        <v>106</v>
      </c>
      <c r="C272" s="116"/>
      <c r="D272" s="114"/>
      <c r="E272" s="37">
        <v>5</v>
      </c>
      <c r="F272" s="37"/>
      <c r="G272" s="37">
        <v>4</v>
      </c>
    </row>
    <row r="273" spans="1:7" x14ac:dyDescent="0.3">
      <c r="A273" s="113" t="s">
        <v>30</v>
      </c>
      <c r="B273" s="116" t="s">
        <v>106</v>
      </c>
      <c r="C273" s="116"/>
      <c r="D273" s="114"/>
      <c r="E273" s="37">
        <v>5</v>
      </c>
      <c r="F273" s="37"/>
      <c r="G273" s="37">
        <v>4</v>
      </c>
    </row>
    <row r="274" spans="1:7" x14ac:dyDescent="0.3">
      <c r="A274" s="113" t="s">
        <v>31</v>
      </c>
      <c r="B274" s="116" t="s">
        <v>106</v>
      </c>
      <c r="C274" s="116"/>
      <c r="D274" s="114"/>
      <c r="E274" s="37">
        <v>6</v>
      </c>
      <c r="F274" s="37"/>
      <c r="G274" s="37">
        <v>3</v>
      </c>
    </row>
    <row r="275" spans="1:7" x14ac:dyDescent="0.3">
      <c r="A275" s="113" t="s">
        <v>32</v>
      </c>
      <c r="B275" s="116" t="s">
        <v>106</v>
      </c>
      <c r="C275" s="116"/>
      <c r="D275" s="114"/>
      <c r="E275" s="37">
        <v>6</v>
      </c>
      <c r="F275" s="37"/>
      <c r="G275" s="37">
        <v>3</v>
      </c>
    </row>
    <row r="276" spans="1:7" x14ac:dyDescent="0.3">
      <c r="A276" s="113" t="s">
        <v>33</v>
      </c>
      <c r="B276" s="116" t="s">
        <v>106</v>
      </c>
      <c r="C276" s="116"/>
      <c r="D276" s="114"/>
      <c r="E276" s="37">
        <v>5</v>
      </c>
      <c r="F276" s="37"/>
      <c r="G276" s="37">
        <v>4</v>
      </c>
    </row>
    <row r="277" spans="1:7" x14ac:dyDescent="0.3">
      <c r="A277" s="113" t="s">
        <v>34</v>
      </c>
      <c r="B277" s="116" t="s">
        <v>106</v>
      </c>
      <c r="C277" s="116"/>
      <c r="D277" s="114"/>
      <c r="E277" s="37">
        <v>3</v>
      </c>
      <c r="F277" s="37">
        <v>1</v>
      </c>
      <c r="G277" s="37">
        <v>5</v>
      </c>
    </row>
    <row r="278" spans="1:7" x14ac:dyDescent="0.3">
      <c r="A278" s="113" t="s">
        <v>35</v>
      </c>
      <c r="B278" s="116" t="s">
        <v>106</v>
      </c>
      <c r="C278" s="116"/>
      <c r="D278" s="114"/>
      <c r="E278" s="37">
        <v>4</v>
      </c>
      <c r="F278" s="37">
        <v>1</v>
      </c>
      <c r="G278" s="37">
        <v>4</v>
      </c>
    </row>
    <row r="279" spans="1:7" x14ac:dyDescent="0.3">
      <c r="A279" s="113" t="s">
        <v>36</v>
      </c>
      <c r="B279" s="116" t="s">
        <v>106</v>
      </c>
      <c r="C279" s="116"/>
      <c r="D279" s="114"/>
      <c r="E279" s="37">
        <v>6</v>
      </c>
      <c r="F279" s="37"/>
      <c r="G279" s="37">
        <v>3</v>
      </c>
    </row>
    <row r="280" spans="1:7" x14ac:dyDescent="0.3">
      <c r="A280" s="113" t="s">
        <v>37</v>
      </c>
      <c r="B280" s="116" t="s">
        <v>106</v>
      </c>
      <c r="C280" s="116"/>
      <c r="D280" s="114"/>
      <c r="E280" s="37">
        <v>6</v>
      </c>
      <c r="F280" s="37"/>
      <c r="G280" s="37">
        <v>3</v>
      </c>
    </row>
    <row r="281" spans="1:7" x14ac:dyDescent="0.3">
      <c r="A281" s="113" t="s">
        <v>38</v>
      </c>
      <c r="B281" s="116" t="s">
        <v>106</v>
      </c>
      <c r="C281" s="116"/>
      <c r="D281" s="114"/>
      <c r="E281" s="37">
        <v>5</v>
      </c>
      <c r="F281" s="37">
        <v>1</v>
      </c>
      <c r="G281" s="37">
        <v>3</v>
      </c>
    </row>
    <row r="282" spans="1:7" x14ac:dyDescent="0.3">
      <c r="A282" s="113" t="s">
        <v>39</v>
      </c>
      <c r="B282" s="116" t="s">
        <v>106</v>
      </c>
      <c r="C282" s="116"/>
      <c r="D282" s="114"/>
      <c r="E282" s="37">
        <v>6</v>
      </c>
      <c r="F282" s="37">
        <v>1</v>
      </c>
      <c r="G282" s="37">
        <v>2</v>
      </c>
    </row>
    <row r="283" spans="1:7" x14ac:dyDescent="0.3">
      <c r="A283" s="113" t="s">
        <v>40</v>
      </c>
      <c r="B283" s="116" t="s">
        <v>106</v>
      </c>
      <c r="C283" s="116"/>
      <c r="D283" s="114"/>
      <c r="E283" s="37">
        <v>5</v>
      </c>
      <c r="F283" s="37">
        <v>2</v>
      </c>
      <c r="G283" s="37">
        <v>2</v>
      </c>
    </row>
    <row r="284" spans="1:7" x14ac:dyDescent="0.3">
      <c r="A284" s="113" t="s">
        <v>41</v>
      </c>
      <c r="B284" s="116" t="s">
        <v>106</v>
      </c>
      <c r="C284" s="116"/>
      <c r="D284" s="114"/>
      <c r="E284" s="37">
        <v>5</v>
      </c>
      <c r="F284" s="37">
        <v>1</v>
      </c>
      <c r="G284" s="37">
        <v>3</v>
      </c>
    </row>
    <row r="285" spans="1:7" x14ac:dyDescent="0.3">
      <c r="A285" s="113" t="s">
        <v>42</v>
      </c>
      <c r="B285" s="116" t="s">
        <v>106</v>
      </c>
      <c r="C285" s="116"/>
      <c r="D285" s="114"/>
      <c r="E285" s="37">
        <v>7</v>
      </c>
      <c r="F285" s="37"/>
      <c r="G285" s="37">
        <v>2</v>
      </c>
    </row>
    <row r="286" spans="1:7" x14ac:dyDescent="0.3">
      <c r="A286" s="113" t="s">
        <v>43</v>
      </c>
      <c r="B286" s="116" t="s">
        <v>106</v>
      </c>
      <c r="C286" s="116"/>
      <c r="D286" s="114"/>
      <c r="E286" s="37">
        <v>5</v>
      </c>
      <c r="F286" s="37">
        <v>2</v>
      </c>
      <c r="G286" s="37">
        <v>2</v>
      </c>
    </row>
    <row r="287" spans="1:7" x14ac:dyDescent="0.3">
      <c r="A287" s="113" t="s">
        <v>44</v>
      </c>
      <c r="B287" s="116" t="s">
        <v>106</v>
      </c>
      <c r="C287" s="116"/>
      <c r="D287" s="114"/>
      <c r="E287" s="37">
        <v>7</v>
      </c>
      <c r="F287" s="37"/>
      <c r="G287" s="37">
        <v>2</v>
      </c>
    </row>
    <row r="288" spans="1:7" x14ac:dyDescent="0.3">
      <c r="A288" s="113" t="s">
        <v>45</v>
      </c>
      <c r="B288" s="116" t="s">
        <v>106</v>
      </c>
      <c r="C288" s="116"/>
      <c r="D288" s="114"/>
      <c r="E288" s="37">
        <v>7</v>
      </c>
      <c r="F288" s="37"/>
      <c r="G288" s="37">
        <v>2</v>
      </c>
    </row>
    <row r="289" spans="1:7" x14ac:dyDescent="0.3">
      <c r="A289" s="113" t="s">
        <v>46</v>
      </c>
      <c r="B289" s="116" t="s">
        <v>106</v>
      </c>
      <c r="C289" s="116"/>
      <c r="D289" s="114"/>
      <c r="E289" s="37">
        <v>6</v>
      </c>
      <c r="F289" s="37">
        <v>1</v>
      </c>
      <c r="G289" s="37">
        <v>2</v>
      </c>
    </row>
    <row r="290" spans="1:7" x14ac:dyDescent="0.3">
      <c r="A290" s="113" t="s">
        <v>47</v>
      </c>
      <c r="B290" s="116" t="s">
        <v>106</v>
      </c>
      <c r="C290" s="116"/>
      <c r="D290" s="114"/>
      <c r="E290" s="37">
        <v>6</v>
      </c>
      <c r="F290" s="37">
        <v>1</v>
      </c>
      <c r="G290" s="37">
        <v>2</v>
      </c>
    </row>
    <row r="291" spans="1:7" x14ac:dyDescent="0.3">
      <c r="A291" s="113" t="s">
        <v>275</v>
      </c>
      <c r="B291" s="116"/>
      <c r="C291" s="116"/>
      <c r="D291" s="114"/>
      <c r="E291" s="37">
        <v>7</v>
      </c>
      <c r="F291" s="37"/>
      <c r="G291" s="37">
        <v>2</v>
      </c>
    </row>
    <row r="292" spans="1:7" x14ac:dyDescent="0.3">
      <c r="A292" s="113" t="s">
        <v>111</v>
      </c>
      <c r="B292" s="116" t="s">
        <v>106</v>
      </c>
      <c r="C292" s="116"/>
      <c r="D292" s="114"/>
      <c r="E292" s="37">
        <v>7</v>
      </c>
      <c r="F292" s="37"/>
      <c r="G292" s="37">
        <v>2</v>
      </c>
    </row>
    <row r="293" spans="1:7" x14ac:dyDescent="0.3">
      <c r="A293" s="113" t="s">
        <v>112</v>
      </c>
      <c r="B293" s="116" t="s">
        <v>106</v>
      </c>
      <c r="C293" s="116"/>
      <c r="D293" s="114"/>
      <c r="E293" s="37">
        <v>6</v>
      </c>
      <c r="F293" s="37">
        <v>1</v>
      </c>
      <c r="G293" s="37">
        <v>2</v>
      </c>
    </row>
    <row r="294" spans="1:7" x14ac:dyDescent="0.3">
      <c r="A294" s="113" t="s">
        <v>113</v>
      </c>
      <c r="B294" s="116" t="s">
        <v>106</v>
      </c>
      <c r="C294" s="116"/>
      <c r="D294" s="114"/>
      <c r="E294" s="37">
        <v>6</v>
      </c>
      <c r="F294" s="37">
        <v>1</v>
      </c>
      <c r="G294" s="37">
        <v>2</v>
      </c>
    </row>
    <row r="295" spans="1:7" x14ac:dyDescent="0.3">
      <c r="A295" s="113" t="s">
        <v>114</v>
      </c>
      <c r="B295" s="116" t="s">
        <v>106</v>
      </c>
      <c r="C295" s="116"/>
      <c r="D295" s="114"/>
      <c r="E295" s="37">
        <v>6</v>
      </c>
      <c r="F295" s="37"/>
      <c r="G295" s="37">
        <v>3</v>
      </c>
    </row>
    <row r="296" spans="1:7" x14ac:dyDescent="0.3">
      <c r="A296" s="113" t="s">
        <v>115</v>
      </c>
      <c r="B296" s="116" t="s">
        <v>106</v>
      </c>
      <c r="C296" s="116"/>
      <c r="D296" s="114"/>
      <c r="E296" s="37">
        <v>6</v>
      </c>
      <c r="F296" s="37"/>
      <c r="G296" s="37">
        <v>3</v>
      </c>
    </row>
    <row r="297" spans="1:7" x14ac:dyDescent="0.3">
      <c r="A297" s="113" t="s">
        <v>116</v>
      </c>
      <c r="B297" s="116" t="s">
        <v>106</v>
      </c>
      <c r="C297" s="116"/>
      <c r="D297" s="114"/>
      <c r="E297" s="37">
        <v>6</v>
      </c>
      <c r="F297" s="37"/>
      <c r="G297" s="37">
        <v>3</v>
      </c>
    </row>
    <row r="298" spans="1:7" x14ac:dyDescent="0.3">
      <c r="A298" s="113" t="s">
        <v>117</v>
      </c>
      <c r="B298" s="116" t="s">
        <v>106</v>
      </c>
      <c r="C298" s="116"/>
      <c r="D298" s="114"/>
      <c r="E298" s="37">
        <v>6</v>
      </c>
      <c r="F298" s="37"/>
      <c r="G298" s="37">
        <v>3</v>
      </c>
    </row>
    <row r="299" spans="1:7" x14ac:dyDescent="0.3">
      <c r="A299" s="113" t="s">
        <v>304</v>
      </c>
      <c r="B299" s="116"/>
      <c r="C299" s="116"/>
      <c r="D299" s="114"/>
      <c r="E299" s="37">
        <v>6</v>
      </c>
      <c r="F299" s="37"/>
      <c r="G299" s="37">
        <v>3</v>
      </c>
    </row>
    <row r="300" spans="1:7" ht="51" customHeight="1" x14ac:dyDescent="0.3">
      <c r="A300" s="117" t="s">
        <v>281</v>
      </c>
      <c r="B300" s="118"/>
      <c r="C300" s="119"/>
      <c r="D300" s="36" t="s">
        <v>52</v>
      </c>
      <c r="E300" s="36" t="s">
        <v>53</v>
      </c>
      <c r="F300" s="36" t="s">
        <v>54</v>
      </c>
      <c r="G300" s="36" t="s">
        <v>50</v>
      </c>
    </row>
    <row r="301" spans="1:7" x14ac:dyDescent="0.3">
      <c r="A301" s="109" t="s">
        <v>12</v>
      </c>
      <c r="B301" s="109"/>
      <c r="C301" s="109"/>
      <c r="D301" s="37">
        <v>6</v>
      </c>
      <c r="E301" s="37">
        <v>2</v>
      </c>
      <c r="F301" s="37"/>
      <c r="G301" s="37">
        <v>1</v>
      </c>
    </row>
    <row r="302" spans="1:7" x14ac:dyDescent="0.3">
      <c r="A302" s="109" t="s">
        <v>13</v>
      </c>
      <c r="B302" s="109"/>
      <c r="C302" s="109"/>
      <c r="D302" s="37">
        <v>5</v>
      </c>
      <c r="E302" s="37">
        <v>2</v>
      </c>
      <c r="F302" s="37"/>
      <c r="G302" s="37">
        <v>2</v>
      </c>
    </row>
    <row r="303" spans="1:7" x14ac:dyDescent="0.3">
      <c r="A303" s="109" t="s">
        <v>14</v>
      </c>
      <c r="B303" s="109"/>
      <c r="C303" s="109"/>
      <c r="D303" s="37">
        <v>5</v>
      </c>
      <c r="E303" s="37">
        <v>2</v>
      </c>
      <c r="F303" s="37"/>
      <c r="G303" s="37">
        <v>2</v>
      </c>
    </row>
    <row r="304" spans="1:7" x14ac:dyDescent="0.3">
      <c r="A304" s="109" t="s">
        <v>15</v>
      </c>
      <c r="B304" s="109"/>
      <c r="C304" s="109"/>
      <c r="D304" s="37">
        <v>4</v>
      </c>
      <c r="E304" s="37">
        <v>3</v>
      </c>
      <c r="F304" s="37"/>
      <c r="G304" s="37">
        <v>2</v>
      </c>
    </row>
    <row r="305" spans="1:7" x14ac:dyDescent="0.3">
      <c r="A305" s="109" t="s">
        <v>16</v>
      </c>
      <c r="B305" s="109"/>
      <c r="C305" s="109"/>
      <c r="D305" s="37">
        <v>5</v>
      </c>
      <c r="E305" s="37">
        <v>2</v>
      </c>
      <c r="F305" s="37"/>
      <c r="G305" s="37">
        <v>2</v>
      </c>
    </row>
    <row r="306" spans="1:7" x14ac:dyDescent="0.3">
      <c r="A306" s="109" t="s">
        <v>17</v>
      </c>
      <c r="B306" s="109"/>
      <c r="C306" s="109"/>
      <c r="D306" s="37">
        <v>7</v>
      </c>
      <c r="E306" s="37">
        <v>1</v>
      </c>
      <c r="F306" s="37"/>
      <c r="G306" s="37">
        <v>1</v>
      </c>
    </row>
    <row r="307" spans="1:7" x14ac:dyDescent="0.3">
      <c r="A307" s="109" t="s">
        <v>18</v>
      </c>
      <c r="B307" s="109"/>
      <c r="C307" s="109"/>
      <c r="D307" s="37">
        <v>6</v>
      </c>
      <c r="E307" s="37">
        <v>2</v>
      </c>
      <c r="F307" s="37"/>
      <c r="G307" s="37">
        <v>1</v>
      </c>
    </row>
    <row r="308" spans="1:7" x14ac:dyDescent="0.3">
      <c r="A308" s="109" t="s">
        <v>19</v>
      </c>
      <c r="B308" s="109"/>
      <c r="C308" s="109"/>
      <c r="D308" s="37">
        <v>7</v>
      </c>
      <c r="E308" s="37">
        <v>2</v>
      </c>
      <c r="F308" s="37"/>
      <c r="G308" s="37"/>
    </row>
    <row r="309" spans="1:7" x14ac:dyDescent="0.3">
      <c r="A309" s="109" t="s">
        <v>20</v>
      </c>
      <c r="B309" s="109"/>
      <c r="C309" s="109"/>
      <c r="D309" s="37">
        <v>7</v>
      </c>
      <c r="E309" s="37">
        <v>2</v>
      </c>
      <c r="F309" s="37"/>
      <c r="G309" s="37"/>
    </row>
    <row r="310" spans="1:7" x14ac:dyDescent="0.3">
      <c r="A310" s="109" t="s">
        <v>21</v>
      </c>
      <c r="B310" s="109"/>
      <c r="C310" s="109"/>
      <c r="D310" s="37">
        <v>7</v>
      </c>
      <c r="E310" s="37">
        <v>2</v>
      </c>
      <c r="F310" s="37"/>
      <c r="G310" s="37"/>
    </row>
    <row r="311" spans="1:7" x14ac:dyDescent="0.3">
      <c r="A311" s="109" t="s">
        <v>22</v>
      </c>
      <c r="B311" s="109"/>
      <c r="C311" s="109"/>
      <c r="D311" s="37">
        <v>6</v>
      </c>
      <c r="E311" s="37">
        <v>3</v>
      </c>
      <c r="F311" s="37"/>
      <c r="G311" s="37"/>
    </row>
    <row r="312" spans="1:7" x14ac:dyDescent="0.3">
      <c r="A312" s="109" t="s">
        <v>23</v>
      </c>
      <c r="B312" s="109"/>
      <c r="C312" s="109"/>
      <c r="D312" s="37">
        <v>5</v>
      </c>
      <c r="E312" s="37">
        <v>4</v>
      </c>
      <c r="F312" s="37"/>
      <c r="G312" s="37"/>
    </row>
    <row r="313" spans="1:7" x14ac:dyDescent="0.3">
      <c r="A313" s="109" t="s">
        <v>24</v>
      </c>
      <c r="B313" s="109"/>
      <c r="C313" s="109"/>
      <c r="D313" s="37">
        <v>4</v>
      </c>
      <c r="E313" s="37">
        <v>1</v>
      </c>
      <c r="F313" s="37"/>
      <c r="G313" s="37">
        <v>4</v>
      </c>
    </row>
    <row r="314" spans="1:7" x14ac:dyDescent="0.3">
      <c r="A314" s="109" t="s">
        <v>25</v>
      </c>
      <c r="B314" s="109"/>
      <c r="C314" s="109"/>
      <c r="D314" s="37">
        <v>2</v>
      </c>
      <c r="E314" s="37">
        <v>4</v>
      </c>
      <c r="F314" s="37"/>
      <c r="G314" s="37">
        <v>3</v>
      </c>
    </row>
    <row r="315" spans="1:7" x14ac:dyDescent="0.3">
      <c r="A315" s="109" t="s">
        <v>26</v>
      </c>
      <c r="B315" s="109"/>
      <c r="C315" s="109"/>
      <c r="D315" s="37">
        <v>3</v>
      </c>
      <c r="E315" s="37">
        <v>2</v>
      </c>
      <c r="F315" s="37"/>
      <c r="G315" s="37">
        <v>4</v>
      </c>
    </row>
    <row r="316" spans="1:7" x14ac:dyDescent="0.3">
      <c r="A316" s="109" t="s">
        <v>27</v>
      </c>
      <c r="B316" s="109"/>
      <c r="C316" s="109"/>
      <c r="D316" s="37">
        <v>6</v>
      </c>
      <c r="E316" s="37">
        <v>2</v>
      </c>
      <c r="F316" s="37"/>
      <c r="G316" s="37">
        <v>1</v>
      </c>
    </row>
    <row r="317" spans="1:7" x14ac:dyDescent="0.3">
      <c r="A317" s="109" t="s">
        <v>110</v>
      </c>
      <c r="B317" s="109"/>
      <c r="C317" s="109"/>
      <c r="D317" s="37">
        <v>5</v>
      </c>
      <c r="E317" s="37">
        <v>2</v>
      </c>
      <c r="F317" s="37"/>
      <c r="G317" s="37">
        <v>2</v>
      </c>
    </row>
    <row r="318" spans="1:7" x14ac:dyDescent="0.3">
      <c r="A318" s="109" t="s">
        <v>28</v>
      </c>
      <c r="B318" s="109"/>
      <c r="C318" s="109"/>
      <c r="D318" s="37">
        <v>6</v>
      </c>
      <c r="E318" s="37">
        <v>2</v>
      </c>
      <c r="F318" s="37"/>
      <c r="G318" s="37">
        <v>1</v>
      </c>
    </row>
    <row r="319" spans="1:7" x14ac:dyDescent="0.3">
      <c r="A319" s="109" t="s">
        <v>29</v>
      </c>
      <c r="B319" s="109"/>
      <c r="C319" s="109"/>
      <c r="D319" s="37">
        <v>7</v>
      </c>
      <c r="E319" s="37">
        <v>1</v>
      </c>
      <c r="F319" s="37"/>
      <c r="G319" s="37">
        <v>1</v>
      </c>
    </row>
    <row r="320" spans="1:7" x14ac:dyDescent="0.3">
      <c r="A320" s="109" t="s">
        <v>30</v>
      </c>
      <c r="B320" s="109"/>
      <c r="C320" s="109"/>
      <c r="D320" s="37">
        <v>5</v>
      </c>
      <c r="E320" s="37">
        <v>3</v>
      </c>
      <c r="F320" s="37"/>
      <c r="G320" s="37">
        <v>1</v>
      </c>
    </row>
    <row r="321" spans="1:7" x14ac:dyDescent="0.3">
      <c r="A321" s="109" t="s">
        <v>31</v>
      </c>
      <c r="B321" s="109"/>
      <c r="C321" s="109"/>
      <c r="D321" s="37">
        <v>7</v>
      </c>
      <c r="E321" s="37">
        <v>1</v>
      </c>
      <c r="F321" s="37"/>
      <c r="G321" s="37">
        <v>1</v>
      </c>
    </row>
    <row r="322" spans="1:7" x14ac:dyDescent="0.3">
      <c r="A322" s="109" t="s">
        <v>32</v>
      </c>
      <c r="B322" s="109"/>
      <c r="C322" s="109"/>
      <c r="D322" s="37">
        <v>4</v>
      </c>
      <c r="E322" s="37">
        <v>3</v>
      </c>
      <c r="F322" s="37"/>
      <c r="G322" s="37">
        <v>2</v>
      </c>
    </row>
    <row r="323" spans="1:7" x14ac:dyDescent="0.3">
      <c r="A323" s="109" t="s">
        <v>33</v>
      </c>
      <c r="B323" s="109"/>
      <c r="C323" s="109"/>
      <c r="D323" s="37">
        <v>5</v>
      </c>
      <c r="E323" s="37">
        <v>1</v>
      </c>
      <c r="F323" s="37"/>
      <c r="G323" s="37">
        <v>3</v>
      </c>
    </row>
    <row r="324" spans="1:7" x14ac:dyDescent="0.3">
      <c r="A324" s="109" t="s">
        <v>34</v>
      </c>
      <c r="B324" s="109"/>
      <c r="C324" s="109"/>
      <c r="D324" s="37">
        <v>3</v>
      </c>
      <c r="E324" s="37">
        <v>2</v>
      </c>
      <c r="F324" s="37">
        <v>1</v>
      </c>
      <c r="G324" s="37">
        <v>3</v>
      </c>
    </row>
    <row r="325" spans="1:7" x14ac:dyDescent="0.3">
      <c r="A325" s="109" t="s">
        <v>35</v>
      </c>
      <c r="B325" s="109"/>
      <c r="C325" s="109"/>
      <c r="D325" s="37">
        <v>6</v>
      </c>
      <c r="E325" s="37">
        <v>1</v>
      </c>
      <c r="F325" s="37"/>
      <c r="G325" s="37">
        <v>2</v>
      </c>
    </row>
    <row r="326" spans="1:7" x14ac:dyDescent="0.3">
      <c r="A326" s="109" t="s">
        <v>36</v>
      </c>
      <c r="B326" s="109"/>
      <c r="C326" s="109"/>
      <c r="D326" s="37">
        <v>6</v>
      </c>
      <c r="E326" s="37">
        <v>2</v>
      </c>
      <c r="F326" s="37"/>
      <c r="G326" s="37">
        <v>1</v>
      </c>
    </row>
    <row r="327" spans="1:7" x14ac:dyDescent="0.3">
      <c r="A327" s="109" t="s">
        <v>37</v>
      </c>
      <c r="B327" s="109"/>
      <c r="C327" s="109"/>
      <c r="D327" s="37">
        <v>8</v>
      </c>
      <c r="E327" s="37"/>
      <c r="F327" s="37"/>
      <c r="G327" s="37">
        <v>1</v>
      </c>
    </row>
    <row r="328" spans="1:7" x14ac:dyDescent="0.3">
      <c r="A328" s="109" t="s">
        <v>38</v>
      </c>
      <c r="B328" s="109"/>
      <c r="C328" s="109"/>
      <c r="D328" s="37">
        <v>7</v>
      </c>
      <c r="E328" s="37">
        <v>1</v>
      </c>
      <c r="F328" s="37"/>
      <c r="G328" s="37">
        <v>1</v>
      </c>
    </row>
    <row r="329" spans="1:7" x14ac:dyDescent="0.3">
      <c r="A329" s="109" t="s">
        <v>39</v>
      </c>
      <c r="B329" s="109"/>
      <c r="C329" s="109"/>
      <c r="D329" s="37">
        <v>6</v>
      </c>
      <c r="E329" s="37">
        <v>2</v>
      </c>
      <c r="F329" s="37"/>
      <c r="G329" s="37">
        <v>1</v>
      </c>
    </row>
    <row r="330" spans="1:7" x14ac:dyDescent="0.3">
      <c r="A330" s="109" t="s">
        <v>40</v>
      </c>
      <c r="B330" s="109"/>
      <c r="C330" s="109"/>
      <c r="D330" s="37">
        <v>6</v>
      </c>
      <c r="E330" s="37">
        <v>2</v>
      </c>
      <c r="F330" s="37"/>
      <c r="G330" s="37">
        <v>1</v>
      </c>
    </row>
    <row r="331" spans="1:7" x14ac:dyDescent="0.3">
      <c r="A331" s="109" t="s">
        <v>41</v>
      </c>
      <c r="B331" s="109"/>
      <c r="C331" s="109"/>
      <c r="D331" s="37">
        <v>5</v>
      </c>
      <c r="E331" s="37">
        <v>3</v>
      </c>
      <c r="F331" s="37"/>
      <c r="G331" s="37">
        <v>1</v>
      </c>
    </row>
    <row r="332" spans="1:7" x14ac:dyDescent="0.3">
      <c r="A332" s="109" t="s">
        <v>42</v>
      </c>
      <c r="B332" s="109"/>
      <c r="C332" s="109"/>
      <c r="D332" s="37">
        <v>7</v>
      </c>
      <c r="E332" s="37">
        <v>1</v>
      </c>
      <c r="F332" s="37"/>
      <c r="G332" s="37">
        <v>1</v>
      </c>
    </row>
    <row r="333" spans="1:7" x14ac:dyDescent="0.3">
      <c r="A333" s="109" t="s">
        <v>43</v>
      </c>
      <c r="B333" s="109"/>
      <c r="C333" s="109"/>
      <c r="D333" s="37">
        <v>7</v>
      </c>
      <c r="E333" s="37">
        <v>1</v>
      </c>
      <c r="F333" s="37"/>
      <c r="G333" s="37">
        <v>1</v>
      </c>
    </row>
    <row r="334" spans="1:7" x14ac:dyDescent="0.3">
      <c r="A334" s="109" t="s">
        <v>44</v>
      </c>
      <c r="B334" s="109"/>
      <c r="C334" s="109"/>
      <c r="D334" s="37">
        <v>7</v>
      </c>
      <c r="E334" s="37">
        <v>1</v>
      </c>
      <c r="F334" s="37"/>
      <c r="G334" s="37">
        <v>1</v>
      </c>
    </row>
    <row r="335" spans="1:7" x14ac:dyDescent="0.3">
      <c r="A335" s="109" t="s">
        <v>45</v>
      </c>
      <c r="B335" s="109"/>
      <c r="C335" s="109"/>
      <c r="D335" s="37">
        <v>8</v>
      </c>
      <c r="E335" s="37"/>
      <c r="F335" s="37"/>
      <c r="G335" s="37">
        <v>1</v>
      </c>
    </row>
    <row r="336" spans="1:7" x14ac:dyDescent="0.3">
      <c r="A336" s="109" t="s">
        <v>46</v>
      </c>
      <c r="B336" s="109"/>
      <c r="C336" s="109"/>
      <c r="D336" s="37">
        <v>7</v>
      </c>
      <c r="E336" s="37">
        <v>1</v>
      </c>
      <c r="F336" s="37"/>
      <c r="G336" s="37">
        <v>1</v>
      </c>
    </row>
    <row r="337" spans="1:7" x14ac:dyDescent="0.3">
      <c r="A337" s="109" t="s">
        <v>47</v>
      </c>
      <c r="B337" s="109"/>
      <c r="C337" s="109"/>
      <c r="D337" s="37">
        <v>7</v>
      </c>
      <c r="E337" s="37">
        <v>1</v>
      </c>
      <c r="F337" s="37"/>
      <c r="G337" s="37">
        <v>1</v>
      </c>
    </row>
    <row r="338" spans="1:7" x14ac:dyDescent="0.3">
      <c r="A338" s="113" t="s">
        <v>275</v>
      </c>
      <c r="B338" s="116"/>
      <c r="C338" s="114"/>
      <c r="D338" s="37">
        <v>6</v>
      </c>
      <c r="E338" s="37">
        <v>2</v>
      </c>
      <c r="F338" s="37"/>
      <c r="G338" s="37">
        <v>1</v>
      </c>
    </row>
    <row r="339" spans="1:7" x14ac:dyDescent="0.3">
      <c r="A339" s="109" t="s">
        <v>111</v>
      </c>
      <c r="B339" s="109"/>
      <c r="C339" s="109"/>
      <c r="D339" s="37">
        <v>7</v>
      </c>
      <c r="E339" s="37">
        <v>1</v>
      </c>
      <c r="F339" s="37"/>
      <c r="G339" s="37">
        <v>1</v>
      </c>
    </row>
    <row r="340" spans="1:7" x14ac:dyDescent="0.3">
      <c r="A340" s="109" t="s">
        <v>112</v>
      </c>
      <c r="B340" s="109"/>
      <c r="C340" s="109"/>
      <c r="D340" s="37">
        <v>6</v>
      </c>
      <c r="E340" s="37">
        <v>2</v>
      </c>
      <c r="F340" s="37"/>
      <c r="G340" s="37">
        <v>1</v>
      </c>
    </row>
    <row r="341" spans="1:7" x14ac:dyDescent="0.3">
      <c r="A341" s="109" t="s">
        <v>113</v>
      </c>
      <c r="B341" s="109"/>
      <c r="C341" s="109"/>
      <c r="D341" s="37">
        <v>7</v>
      </c>
      <c r="E341" s="37">
        <v>1</v>
      </c>
      <c r="F341" s="37"/>
      <c r="G341" s="37">
        <v>1</v>
      </c>
    </row>
    <row r="342" spans="1:7" x14ac:dyDescent="0.3">
      <c r="A342" s="109" t="s">
        <v>114</v>
      </c>
      <c r="B342" s="109"/>
      <c r="C342" s="109"/>
      <c r="D342" s="37">
        <v>5</v>
      </c>
      <c r="E342" s="37">
        <v>2</v>
      </c>
      <c r="F342" s="37"/>
      <c r="G342" s="37">
        <v>2</v>
      </c>
    </row>
    <row r="343" spans="1:7" x14ac:dyDescent="0.3">
      <c r="A343" s="109" t="s">
        <v>115</v>
      </c>
      <c r="B343" s="109"/>
      <c r="C343" s="109"/>
      <c r="D343" s="37">
        <v>6</v>
      </c>
      <c r="E343" s="37">
        <v>1</v>
      </c>
      <c r="F343" s="37"/>
      <c r="G343" s="37">
        <v>2</v>
      </c>
    </row>
    <row r="344" spans="1:7" x14ac:dyDescent="0.3">
      <c r="A344" s="109" t="s">
        <v>116</v>
      </c>
      <c r="B344" s="109"/>
      <c r="C344" s="109"/>
      <c r="D344" s="37">
        <v>5</v>
      </c>
      <c r="E344" s="37">
        <v>2</v>
      </c>
      <c r="F344" s="37"/>
      <c r="G344" s="37">
        <v>2</v>
      </c>
    </row>
    <row r="345" spans="1:7" x14ac:dyDescent="0.3">
      <c r="A345" s="109" t="s">
        <v>117</v>
      </c>
      <c r="B345" s="109"/>
      <c r="C345" s="109"/>
      <c r="D345" s="37">
        <v>8</v>
      </c>
      <c r="E345" s="37">
        <v>1</v>
      </c>
      <c r="F345" s="37"/>
      <c r="G345" s="37"/>
    </row>
    <row r="346" spans="1:7" x14ac:dyDescent="0.3">
      <c r="A346" s="113" t="s">
        <v>304</v>
      </c>
      <c r="B346" s="116"/>
      <c r="C346" s="114"/>
      <c r="D346" s="37">
        <v>7</v>
      </c>
      <c r="E346" s="37">
        <v>2</v>
      </c>
      <c r="F346" s="37"/>
      <c r="G346" s="37"/>
    </row>
    <row r="347" spans="1:7" ht="39.75" customHeight="1" x14ac:dyDescent="0.3">
      <c r="A347" s="117" t="s">
        <v>282</v>
      </c>
      <c r="B347" s="118"/>
      <c r="C347" s="119"/>
      <c r="D347" s="36" t="s">
        <v>55</v>
      </c>
      <c r="E347" s="36" t="s">
        <v>56</v>
      </c>
      <c r="F347" s="36" t="s">
        <v>57</v>
      </c>
      <c r="G347" s="36" t="s">
        <v>50</v>
      </c>
    </row>
    <row r="348" spans="1:7" x14ac:dyDescent="0.3">
      <c r="A348" s="109" t="s">
        <v>12</v>
      </c>
      <c r="B348" s="109"/>
      <c r="C348" s="109"/>
      <c r="D348" s="37">
        <v>5</v>
      </c>
      <c r="E348" s="37">
        <v>2</v>
      </c>
      <c r="F348" s="37"/>
      <c r="G348" s="37">
        <v>2</v>
      </c>
    </row>
    <row r="349" spans="1:7" x14ac:dyDescent="0.3">
      <c r="A349" s="109" t="s">
        <v>13</v>
      </c>
      <c r="B349" s="109"/>
      <c r="C349" s="109"/>
      <c r="D349" s="37">
        <v>5</v>
      </c>
      <c r="E349" s="37">
        <v>2</v>
      </c>
      <c r="F349" s="37"/>
      <c r="G349" s="37">
        <v>2</v>
      </c>
    </row>
    <row r="350" spans="1:7" x14ac:dyDescent="0.3">
      <c r="A350" s="109" t="s">
        <v>14</v>
      </c>
      <c r="B350" s="109"/>
      <c r="C350" s="109"/>
      <c r="D350" s="37">
        <v>5</v>
      </c>
      <c r="E350" s="37">
        <v>2</v>
      </c>
      <c r="F350" s="37"/>
      <c r="G350" s="37">
        <v>2</v>
      </c>
    </row>
    <row r="351" spans="1:7" x14ac:dyDescent="0.3">
      <c r="A351" s="109" t="s">
        <v>15</v>
      </c>
      <c r="B351" s="109"/>
      <c r="C351" s="109"/>
      <c r="D351" s="37">
        <v>5</v>
      </c>
      <c r="E351" s="37">
        <v>3</v>
      </c>
      <c r="F351" s="37"/>
      <c r="G351" s="37">
        <v>1</v>
      </c>
    </row>
    <row r="352" spans="1:7" x14ac:dyDescent="0.3">
      <c r="A352" s="109" t="s">
        <v>16</v>
      </c>
      <c r="B352" s="109"/>
      <c r="C352" s="109"/>
      <c r="D352" s="37">
        <v>5</v>
      </c>
      <c r="E352" s="37">
        <v>3</v>
      </c>
      <c r="F352" s="37"/>
      <c r="G352" s="37">
        <v>1</v>
      </c>
    </row>
    <row r="353" spans="1:7" x14ac:dyDescent="0.3">
      <c r="A353" s="109" t="s">
        <v>17</v>
      </c>
      <c r="B353" s="109"/>
      <c r="C353" s="109"/>
      <c r="D353" s="37">
        <v>6</v>
      </c>
      <c r="E353" s="37">
        <v>2</v>
      </c>
      <c r="F353" s="37"/>
      <c r="G353" s="37">
        <v>1</v>
      </c>
    </row>
    <row r="354" spans="1:7" x14ac:dyDescent="0.3">
      <c r="A354" s="109" t="s">
        <v>18</v>
      </c>
      <c r="B354" s="109"/>
      <c r="C354" s="109"/>
      <c r="D354" s="37">
        <v>5</v>
      </c>
      <c r="E354" s="37">
        <v>2</v>
      </c>
      <c r="F354" s="37"/>
      <c r="G354" s="37">
        <v>2</v>
      </c>
    </row>
    <row r="355" spans="1:7" x14ac:dyDescent="0.3">
      <c r="A355" s="109" t="s">
        <v>19</v>
      </c>
      <c r="B355" s="109"/>
      <c r="C355" s="109"/>
      <c r="D355" s="37">
        <v>7</v>
      </c>
      <c r="E355" s="37">
        <v>2</v>
      </c>
      <c r="F355" s="37"/>
      <c r="G355" s="37"/>
    </row>
    <row r="356" spans="1:7" x14ac:dyDescent="0.3">
      <c r="A356" s="109" t="s">
        <v>20</v>
      </c>
      <c r="B356" s="109"/>
      <c r="C356" s="109"/>
      <c r="D356" s="37">
        <v>7</v>
      </c>
      <c r="E356" s="37">
        <v>2</v>
      </c>
      <c r="F356" s="37"/>
      <c r="G356" s="37"/>
    </row>
    <row r="357" spans="1:7" x14ac:dyDescent="0.3">
      <c r="A357" s="109" t="s">
        <v>21</v>
      </c>
      <c r="B357" s="109"/>
      <c r="C357" s="109"/>
      <c r="D357" s="37">
        <v>6</v>
      </c>
      <c r="E357" s="37">
        <v>2</v>
      </c>
      <c r="F357" s="37"/>
      <c r="G357" s="37">
        <v>1</v>
      </c>
    </row>
    <row r="358" spans="1:7" x14ac:dyDescent="0.3">
      <c r="A358" s="109" t="s">
        <v>22</v>
      </c>
      <c r="B358" s="109"/>
      <c r="C358" s="109"/>
      <c r="D358" s="37">
        <v>5</v>
      </c>
      <c r="E358" s="37">
        <v>3</v>
      </c>
      <c r="F358" s="37"/>
      <c r="G358" s="37">
        <v>1</v>
      </c>
    </row>
    <row r="359" spans="1:7" x14ac:dyDescent="0.3">
      <c r="A359" s="109" t="s">
        <v>23</v>
      </c>
      <c r="B359" s="109"/>
      <c r="C359" s="109"/>
      <c r="D359" s="37">
        <v>5</v>
      </c>
      <c r="E359" s="37">
        <v>2</v>
      </c>
      <c r="F359" s="37"/>
      <c r="G359" s="37">
        <v>2</v>
      </c>
    </row>
    <row r="360" spans="1:7" x14ac:dyDescent="0.3">
      <c r="A360" s="109" t="s">
        <v>24</v>
      </c>
      <c r="B360" s="109"/>
      <c r="C360" s="109"/>
      <c r="D360" s="37">
        <v>4</v>
      </c>
      <c r="E360" s="37">
        <v>1</v>
      </c>
      <c r="F360" s="37"/>
      <c r="G360" s="37">
        <v>4</v>
      </c>
    </row>
    <row r="361" spans="1:7" x14ac:dyDescent="0.3">
      <c r="A361" s="109" t="s">
        <v>25</v>
      </c>
      <c r="B361" s="109"/>
      <c r="C361" s="109"/>
      <c r="D361" s="37">
        <v>3</v>
      </c>
      <c r="E361" s="37">
        <v>3</v>
      </c>
      <c r="F361" s="37"/>
      <c r="G361" s="37">
        <v>3</v>
      </c>
    </row>
    <row r="362" spans="1:7" x14ac:dyDescent="0.3">
      <c r="A362" s="109" t="s">
        <v>26</v>
      </c>
      <c r="B362" s="109"/>
      <c r="C362" s="109"/>
      <c r="D362" s="37">
        <v>3</v>
      </c>
      <c r="E362" s="37">
        <v>2</v>
      </c>
      <c r="F362" s="37"/>
      <c r="G362" s="37">
        <v>4</v>
      </c>
    </row>
    <row r="363" spans="1:7" x14ac:dyDescent="0.3">
      <c r="A363" s="109" t="s">
        <v>27</v>
      </c>
      <c r="B363" s="109"/>
      <c r="C363" s="109"/>
      <c r="D363" s="37">
        <v>6</v>
      </c>
      <c r="E363" s="37">
        <v>2</v>
      </c>
      <c r="F363" s="37"/>
      <c r="G363" s="37">
        <v>1</v>
      </c>
    </row>
    <row r="364" spans="1:7" x14ac:dyDescent="0.3">
      <c r="A364" s="109" t="s">
        <v>110</v>
      </c>
      <c r="B364" s="109"/>
      <c r="C364" s="109"/>
      <c r="D364" s="37">
        <v>5</v>
      </c>
      <c r="E364" s="37">
        <v>2</v>
      </c>
      <c r="F364" s="37"/>
      <c r="G364" s="37">
        <v>2</v>
      </c>
    </row>
    <row r="365" spans="1:7" x14ac:dyDescent="0.3">
      <c r="A365" s="109" t="s">
        <v>28</v>
      </c>
      <c r="B365" s="109"/>
      <c r="C365" s="109"/>
      <c r="D365" s="37">
        <v>7</v>
      </c>
      <c r="E365" s="37">
        <v>2</v>
      </c>
      <c r="F365" s="37"/>
      <c r="G365" s="37"/>
    </row>
    <row r="366" spans="1:7" x14ac:dyDescent="0.3">
      <c r="A366" s="109" t="s">
        <v>29</v>
      </c>
      <c r="B366" s="109"/>
      <c r="C366" s="109"/>
      <c r="D366" s="37">
        <v>7</v>
      </c>
      <c r="E366" s="37">
        <v>2</v>
      </c>
      <c r="F366" s="37"/>
      <c r="G366" s="37"/>
    </row>
    <row r="367" spans="1:7" x14ac:dyDescent="0.3">
      <c r="A367" s="109" t="s">
        <v>30</v>
      </c>
      <c r="B367" s="109"/>
      <c r="C367" s="109"/>
      <c r="D367" s="37">
        <v>7</v>
      </c>
      <c r="E367" s="37">
        <v>2</v>
      </c>
      <c r="F367" s="37"/>
      <c r="G367" s="37"/>
    </row>
    <row r="368" spans="1:7" x14ac:dyDescent="0.3">
      <c r="A368" s="109" t="s">
        <v>31</v>
      </c>
      <c r="B368" s="109"/>
      <c r="C368" s="109"/>
      <c r="D368" s="37">
        <v>7</v>
      </c>
      <c r="E368" s="37">
        <v>2</v>
      </c>
      <c r="F368" s="37"/>
      <c r="G368" s="37"/>
    </row>
    <row r="369" spans="1:7" x14ac:dyDescent="0.3">
      <c r="A369" s="109" t="s">
        <v>32</v>
      </c>
      <c r="B369" s="109"/>
      <c r="C369" s="109"/>
      <c r="D369" s="37">
        <v>7</v>
      </c>
      <c r="E369" s="37">
        <v>2</v>
      </c>
      <c r="F369" s="37"/>
      <c r="G369" s="37"/>
    </row>
    <row r="370" spans="1:7" x14ac:dyDescent="0.3">
      <c r="A370" s="109" t="s">
        <v>33</v>
      </c>
      <c r="B370" s="109"/>
      <c r="C370" s="109"/>
      <c r="D370" s="37">
        <v>6</v>
      </c>
      <c r="E370" s="37">
        <v>2</v>
      </c>
      <c r="F370" s="37"/>
      <c r="G370" s="37">
        <v>1</v>
      </c>
    </row>
    <row r="371" spans="1:7" x14ac:dyDescent="0.3">
      <c r="A371" s="109" t="s">
        <v>34</v>
      </c>
      <c r="B371" s="109"/>
      <c r="C371" s="109"/>
      <c r="D371" s="37">
        <v>5</v>
      </c>
      <c r="E371" s="37">
        <v>2</v>
      </c>
      <c r="F371" s="37"/>
      <c r="G371" s="37">
        <v>2</v>
      </c>
    </row>
    <row r="372" spans="1:7" x14ac:dyDescent="0.3">
      <c r="A372" s="109" t="s">
        <v>35</v>
      </c>
      <c r="B372" s="109"/>
      <c r="C372" s="109"/>
      <c r="D372" s="37">
        <v>5</v>
      </c>
      <c r="E372" s="37">
        <v>2</v>
      </c>
      <c r="F372" s="37"/>
      <c r="G372" s="37">
        <v>2</v>
      </c>
    </row>
    <row r="373" spans="1:7" x14ac:dyDescent="0.3">
      <c r="A373" s="109" t="s">
        <v>36</v>
      </c>
      <c r="B373" s="109"/>
      <c r="C373" s="109"/>
      <c r="D373" s="37">
        <v>6</v>
      </c>
      <c r="E373" s="37">
        <v>1</v>
      </c>
      <c r="F373" s="37"/>
      <c r="G373" s="37">
        <v>2</v>
      </c>
    </row>
    <row r="374" spans="1:7" x14ac:dyDescent="0.3">
      <c r="A374" s="109" t="s">
        <v>37</v>
      </c>
      <c r="B374" s="109"/>
      <c r="C374" s="109"/>
      <c r="D374" s="37">
        <v>6</v>
      </c>
      <c r="E374" s="37">
        <v>1</v>
      </c>
      <c r="F374" s="37"/>
      <c r="G374" s="37">
        <v>2</v>
      </c>
    </row>
    <row r="375" spans="1:7" x14ac:dyDescent="0.3">
      <c r="A375" s="109" t="s">
        <v>38</v>
      </c>
      <c r="B375" s="109"/>
      <c r="C375" s="109"/>
      <c r="D375" s="37">
        <v>6</v>
      </c>
      <c r="E375" s="37">
        <v>1</v>
      </c>
      <c r="F375" s="37"/>
      <c r="G375" s="37">
        <v>2</v>
      </c>
    </row>
    <row r="376" spans="1:7" x14ac:dyDescent="0.3">
      <c r="A376" s="109" t="s">
        <v>39</v>
      </c>
      <c r="B376" s="109"/>
      <c r="C376" s="109"/>
      <c r="D376" s="37">
        <v>4</v>
      </c>
      <c r="E376" s="37">
        <v>3</v>
      </c>
      <c r="F376" s="37"/>
      <c r="G376" s="37">
        <v>2</v>
      </c>
    </row>
    <row r="377" spans="1:7" x14ac:dyDescent="0.3">
      <c r="A377" s="109" t="s">
        <v>40</v>
      </c>
      <c r="B377" s="109"/>
      <c r="C377" s="109"/>
      <c r="D377" s="37">
        <v>4</v>
      </c>
      <c r="E377" s="37">
        <v>3</v>
      </c>
      <c r="F377" s="37"/>
      <c r="G377" s="37">
        <v>2</v>
      </c>
    </row>
    <row r="378" spans="1:7" x14ac:dyDescent="0.3">
      <c r="A378" s="109" t="s">
        <v>41</v>
      </c>
      <c r="B378" s="109"/>
      <c r="C378" s="109"/>
      <c r="D378" s="37">
        <v>4</v>
      </c>
      <c r="E378" s="37">
        <v>3</v>
      </c>
      <c r="F378" s="37"/>
      <c r="G378" s="37">
        <v>2</v>
      </c>
    </row>
    <row r="379" spans="1:7" x14ac:dyDescent="0.3">
      <c r="A379" s="109" t="s">
        <v>42</v>
      </c>
      <c r="B379" s="109"/>
      <c r="C379" s="109"/>
      <c r="D379" s="37">
        <v>6</v>
      </c>
      <c r="E379" s="37">
        <v>1</v>
      </c>
      <c r="F379" s="37"/>
      <c r="G379" s="37">
        <v>2</v>
      </c>
    </row>
    <row r="380" spans="1:7" x14ac:dyDescent="0.3">
      <c r="A380" s="109" t="s">
        <v>43</v>
      </c>
      <c r="B380" s="109"/>
      <c r="C380" s="109"/>
      <c r="D380" s="37">
        <v>6</v>
      </c>
      <c r="E380" s="37">
        <v>2</v>
      </c>
      <c r="F380" s="37"/>
      <c r="G380" s="37">
        <v>1</v>
      </c>
    </row>
    <row r="381" spans="1:7" x14ac:dyDescent="0.3">
      <c r="A381" s="109" t="s">
        <v>44</v>
      </c>
      <c r="B381" s="109"/>
      <c r="C381" s="109"/>
      <c r="D381" s="37">
        <v>7</v>
      </c>
      <c r="E381" s="37">
        <v>1</v>
      </c>
      <c r="F381" s="37"/>
      <c r="G381" s="37">
        <v>1</v>
      </c>
    </row>
    <row r="382" spans="1:7" x14ac:dyDescent="0.3">
      <c r="A382" s="109" t="s">
        <v>45</v>
      </c>
      <c r="B382" s="109"/>
      <c r="C382" s="109"/>
      <c r="D382" s="37">
        <v>7</v>
      </c>
      <c r="E382" s="37">
        <v>1</v>
      </c>
      <c r="F382" s="37"/>
      <c r="G382" s="37">
        <v>1</v>
      </c>
    </row>
    <row r="383" spans="1:7" x14ac:dyDescent="0.3">
      <c r="A383" s="109" t="s">
        <v>46</v>
      </c>
      <c r="B383" s="109"/>
      <c r="C383" s="109"/>
      <c r="D383" s="37">
        <v>6</v>
      </c>
      <c r="E383" s="37">
        <v>2</v>
      </c>
      <c r="F383" s="37"/>
      <c r="G383" s="37">
        <v>1</v>
      </c>
    </row>
    <row r="384" spans="1:7" x14ac:dyDescent="0.3">
      <c r="A384" s="109" t="s">
        <v>47</v>
      </c>
      <c r="B384" s="109"/>
      <c r="C384" s="109"/>
      <c r="D384" s="37">
        <v>6</v>
      </c>
      <c r="E384" s="37">
        <v>3</v>
      </c>
      <c r="F384" s="37"/>
      <c r="G384" s="37"/>
    </row>
    <row r="385" spans="1:7" x14ac:dyDescent="0.3">
      <c r="A385" s="113" t="s">
        <v>275</v>
      </c>
      <c r="B385" s="116"/>
      <c r="C385" s="114"/>
      <c r="D385" s="37">
        <v>6</v>
      </c>
      <c r="E385" s="37">
        <v>3</v>
      </c>
      <c r="F385" s="37"/>
      <c r="G385" s="37"/>
    </row>
    <row r="386" spans="1:7" x14ac:dyDescent="0.3">
      <c r="A386" s="109" t="s">
        <v>111</v>
      </c>
      <c r="B386" s="109"/>
      <c r="C386" s="109"/>
      <c r="D386" s="37">
        <v>6</v>
      </c>
      <c r="E386" s="37">
        <v>2</v>
      </c>
      <c r="F386" s="37"/>
      <c r="G386" s="37">
        <v>1</v>
      </c>
    </row>
    <row r="387" spans="1:7" x14ac:dyDescent="0.3">
      <c r="A387" s="109" t="s">
        <v>112</v>
      </c>
      <c r="B387" s="109"/>
      <c r="C387" s="109"/>
      <c r="D387" s="37">
        <v>6</v>
      </c>
      <c r="E387" s="37">
        <v>2</v>
      </c>
      <c r="F387" s="37"/>
      <c r="G387" s="37">
        <v>1</v>
      </c>
    </row>
    <row r="388" spans="1:7" x14ac:dyDescent="0.3">
      <c r="A388" s="109" t="s">
        <v>113</v>
      </c>
      <c r="B388" s="109"/>
      <c r="C388" s="109"/>
      <c r="D388" s="37">
        <v>6</v>
      </c>
      <c r="E388" s="37">
        <v>2</v>
      </c>
      <c r="F388" s="37"/>
      <c r="G388" s="37">
        <v>1</v>
      </c>
    </row>
    <row r="389" spans="1:7" x14ac:dyDescent="0.3">
      <c r="A389" s="109" t="s">
        <v>114</v>
      </c>
      <c r="B389" s="109"/>
      <c r="C389" s="109"/>
      <c r="D389" s="37">
        <v>7</v>
      </c>
      <c r="E389" s="37">
        <v>1</v>
      </c>
      <c r="F389" s="37"/>
      <c r="G389" s="37">
        <v>1</v>
      </c>
    </row>
    <row r="390" spans="1:7" x14ac:dyDescent="0.3">
      <c r="A390" s="109" t="s">
        <v>115</v>
      </c>
      <c r="B390" s="109"/>
      <c r="C390" s="109"/>
      <c r="D390" s="37">
        <v>5</v>
      </c>
      <c r="E390" s="37">
        <v>1</v>
      </c>
      <c r="F390" s="37"/>
      <c r="G390" s="37">
        <v>3</v>
      </c>
    </row>
    <row r="391" spans="1:7" x14ac:dyDescent="0.3">
      <c r="A391" s="109" t="s">
        <v>116</v>
      </c>
      <c r="B391" s="109"/>
      <c r="C391" s="109"/>
      <c r="D391" s="37">
        <v>5</v>
      </c>
      <c r="E391" s="37">
        <v>1</v>
      </c>
      <c r="F391" s="37"/>
      <c r="G391" s="37">
        <v>3</v>
      </c>
    </row>
    <row r="392" spans="1:7" x14ac:dyDescent="0.3">
      <c r="A392" s="109" t="s">
        <v>117</v>
      </c>
      <c r="B392" s="109"/>
      <c r="C392" s="109"/>
      <c r="D392" s="37">
        <v>4</v>
      </c>
      <c r="E392" s="37">
        <v>2</v>
      </c>
      <c r="F392" s="37"/>
      <c r="G392" s="37">
        <v>3</v>
      </c>
    </row>
    <row r="393" spans="1:7" x14ac:dyDescent="0.3">
      <c r="A393" s="113" t="s">
        <v>304</v>
      </c>
      <c r="B393" s="116"/>
      <c r="C393" s="114"/>
      <c r="D393" s="37">
        <v>6</v>
      </c>
      <c r="E393" s="37">
        <v>2</v>
      </c>
      <c r="F393" s="37"/>
      <c r="G393" s="37">
        <v>1</v>
      </c>
    </row>
    <row r="394" spans="1:7" ht="42.75" customHeight="1" x14ac:dyDescent="0.3">
      <c r="A394" s="117" t="s">
        <v>283</v>
      </c>
      <c r="B394" s="118"/>
      <c r="C394" s="119"/>
      <c r="D394" s="36" t="s">
        <v>55</v>
      </c>
      <c r="E394" s="36" t="s">
        <v>56</v>
      </c>
      <c r="F394" s="36" t="s">
        <v>57</v>
      </c>
      <c r="G394" s="36" t="s">
        <v>50</v>
      </c>
    </row>
    <row r="395" spans="1:7" x14ac:dyDescent="0.3">
      <c r="A395" s="109" t="s">
        <v>12</v>
      </c>
      <c r="B395" s="109"/>
      <c r="C395" s="109"/>
      <c r="D395" s="37">
        <v>7</v>
      </c>
      <c r="E395" s="37">
        <v>2</v>
      </c>
      <c r="F395" s="37"/>
      <c r="G395" s="37"/>
    </row>
    <row r="396" spans="1:7" x14ac:dyDescent="0.3">
      <c r="A396" s="109" t="s">
        <v>13</v>
      </c>
      <c r="B396" s="109"/>
      <c r="C396" s="109"/>
      <c r="D396" s="37">
        <v>7</v>
      </c>
      <c r="E396" s="37">
        <v>2</v>
      </c>
      <c r="F396" s="37"/>
      <c r="G396" s="37"/>
    </row>
    <row r="397" spans="1:7" x14ac:dyDescent="0.3">
      <c r="A397" s="109" t="s">
        <v>14</v>
      </c>
      <c r="B397" s="109"/>
      <c r="C397" s="109"/>
      <c r="D397" s="37">
        <v>7</v>
      </c>
      <c r="E397" s="37">
        <v>2</v>
      </c>
      <c r="F397" s="37"/>
      <c r="G397" s="37"/>
    </row>
    <row r="398" spans="1:7" x14ac:dyDescent="0.3">
      <c r="A398" s="109" t="s">
        <v>15</v>
      </c>
      <c r="B398" s="109"/>
      <c r="C398" s="109"/>
      <c r="D398" s="37">
        <v>7</v>
      </c>
      <c r="E398" s="37">
        <v>2</v>
      </c>
      <c r="F398" s="37"/>
      <c r="G398" s="37"/>
    </row>
    <row r="399" spans="1:7" x14ac:dyDescent="0.3">
      <c r="A399" s="109" t="s">
        <v>16</v>
      </c>
      <c r="B399" s="109"/>
      <c r="C399" s="109"/>
      <c r="D399" s="37">
        <v>7</v>
      </c>
      <c r="E399" s="37">
        <v>2</v>
      </c>
      <c r="F399" s="37"/>
      <c r="G399" s="37"/>
    </row>
    <row r="400" spans="1:7" x14ac:dyDescent="0.3">
      <c r="A400" s="109" t="s">
        <v>17</v>
      </c>
      <c r="B400" s="109"/>
      <c r="C400" s="109"/>
      <c r="D400" s="37">
        <v>7</v>
      </c>
      <c r="E400" s="37">
        <v>1</v>
      </c>
      <c r="F400" s="37"/>
      <c r="G400" s="37">
        <v>1</v>
      </c>
    </row>
    <row r="401" spans="1:7" x14ac:dyDescent="0.3">
      <c r="A401" s="109" t="s">
        <v>18</v>
      </c>
      <c r="B401" s="109"/>
      <c r="C401" s="109"/>
      <c r="D401" s="37">
        <v>5</v>
      </c>
      <c r="E401" s="37">
        <v>2</v>
      </c>
      <c r="F401" s="37"/>
      <c r="G401" s="37">
        <v>2</v>
      </c>
    </row>
    <row r="402" spans="1:7" x14ac:dyDescent="0.3">
      <c r="A402" s="109" t="s">
        <v>19</v>
      </c>
      <c r="B402" s="109"/>
      <c r="C402" s="109"/>
      <c r="D402" s="37">
        <v>7</v>
      </c>
      <c r="E402" s="37">
        <v>1</v>
      </c>
      <c r="F402" s="37"/>
      <c r="G402" s="37">
        <v>1</v>
      </c>
    </row>
    <row r="403" spans="1:7" x14ac:dyDescent="0.3">
      <c r="A403" s="109" t="s">
        <v>20</v>
      </c>
      <c r="B403" s="109"/>
      <c r="C403" s="109"/>
      <c r="D403" s="37">
        <v>6</v>
      </c>
      <c r="E403" s="37">
        <v>2</v>
      </c>
      <c r="F403" s="37"/>
      <c r="G403" s="37">
        <v>1</v>
      </c>
    </row>
    <row r="404" spans="1:7" x14ac:dyDescent="0.3">
      <c r="A404" s="109" t="s">
        <v>21</v>
      </c>
      <c r="B404" s="109"/>
      <c r="C404" s="109"/>
      <c r="D404" s="37">
        <v>6</v>
      </c>
      <c r="E404" s="37">
        <v>2</v>
      </c>
      <c r="F404" s="37"/>
      <c r="G404" s="37">
        <v>1</v>
      </c>
    </row>
    <row r="405" spans="1:7" x14ac:dyDescent="0.3">
      <c r="A405" s="109" t="s">
        <v>22</v>
      </c>
      <c r="B405" s="109"/>
      <c r="C405" s="109"/>
      <c r="D405" s="37">
        <v>6</v>
      </c>
      <c r="E405" s="37">
        <v>1</v>
      </c>
      <c r="F405" s="37"/>
      <c r="G405" s="37">
        <v>2</v>
      </c>
    </row>
    <row r="406" spans="1:7" x14ac:dyDescent="0.3">
      <c r="A406" s="109" t="s">
        <v>23</v>
      </c>
      <c r="B406" s="109"/>
      <c r="C406" s="109"/>
      <c r="D406" s="37">
        <v>5</v>
      </c>
      <c r="E406" s="37">
        <v>2</v>
      </c>
      <c r="F406" s="37"/>
      <c r="G406" s="37">
        <v>2</v>
      </c>
    </row>
    <row r="407" spans="1:7" x14ac:dyDescent="0.3">
      <c r="A407" s="109" t="s">
        <v>24</v>
      </c>
      <c r="B407" s="109"/>
      <c r="C407" s="109"/>
      <c r="D407" s="37">
        <v>7</v>
      </c>
      <c r="E407" s="37"/>
      <c r="F407" s="37"/>
      <c r="G407" s="37">
        <v>2</v>
      </c>
    </row>
    <row r="408" spans="1:7" x14ac:dyDescent="0.3">
      <c r="A408" s="109" t="s">
        <v>25</v>
      </c>
      <c r="B408" s="109"/>
      <c r="C408" s="109"/>
      <c r="D408" s="37">
        <v>6</v>
      </c>
      <c r="E408" s="37">
        <v>1</v>
      </c>
      <c r="F408" s="37"/>
      <c r="G408" s="37">
        <v>2</v>
      </c>
    </row>
    <row r="409" spans="1:7" x14ac:dyDescent="0.3">
      <c r="A409" s="109" t="s">
        <v>26</v>
      </c>
      <c r="B409" s="109"/>
      <c r="C409" s="109"/>
      <c r="D409" s="37">
        <v>6</v>
      </c>
      <c r="E409" s="37">
        <v>1</v>
      </c>
      <c r="F409" s="37"/>
      <c r="G409" s="37">
        <v>2</v>
      </c>
    </row>
    <row r="410" spans="1:7" x14ac:dyDescent="0.3">
      <c r="A410" s="109" t="s">
        <v>27</v>
      </c>
      <c r="B410" s="109"/>
      <c r="C410" s="109"/>
      <c r="D410" s="37">
        <v>6</v>
      </c>
      <c r="E410" s="37">
        <v>2</v>
      </c>
      <c r="F410" s="37"/>
      <c r="G410" s="37">
        <v>1</v>
      </c>
    </row>
    <row r="411" spans="1:7" x14ac:dyDescent="0.3">
      <c r="A411" s="109" t="s">
        <v>110</v>
      </c>
      <c r="B411" s="109"/>
      <c r="C411" s="109"/>
      <c r="D411" s="37">
        <v>6</v>
      </c>
      <c r="E411" s="37">
        <v>2</v>
      </c>
      <c r="F411" s="37"/>
      <c r="G411" s="37">
        <v>1</v>
      </c>
    </row>
    <row r="412" spans="1:7" x14ac:dyDescent="0.3">
      <c r="A412" s="109" t="s">
        <v>28</v>
      </c>
      <c r="B412" s="109"/>
      <c r="C412" s="109"/>
      <c r="D412" s="37">
        <v>8</v>
      </c>
      <c r="E412" s="37">
        <v>1</v>
      </c>
      <c r="F412" s="37"/>
      <c r="G412" s="37"/>
    </row>
    <row r="413" spans="1:7" x14ac:dyDescent="0.3">
      <c r="A413" s="109" t="s">
        <v>29</v>
      </c>
      <c r="B413" s="109"/>
      <c r="C413" s="109"/>
      <c r="D413" s="37">
        <v>8</v>
      </c>
      <c r="E413" s="37">
        <v>1</v>
      </c>
      <c r="F413" s="37"/>
      <c r="G413" s="37"/>
    </row>
    <row r="414" spans="1:7" x14ac:dyDescent="0.3">
      <c r="A414" s="109" t="s">
        <v>30</v>
      </c>
      <c r="B414" s="109"/>
      <c r="C414" s="109"/>
      <c r="D414" s="37">
        <v>8</v>
      </c>
      <c r="E414" s="37">
        <v>1</v>
      </c>
      <c r="F414" s="37"/>
      <c r="G414" s="37"/>
    </row>
    <row r="415" spans="1:7" x14ac:dyDescent="0.3">
      <c r="A415" s="109" t="s">
        <v>31</v>
      </c>
      <c r="B415" s="109"/>
      <c r="C415" s="109"/>
      <c r="D415" s="37">
        <v>7</v>
      </c>
      <c r="E415" s="37">
        <v>2</v>
      </c>
      <c r="F415" s="37"/>
      <c r="G415" s="37"/>
    </row>
    <row r="416" spans="1:7" x14ac:dyDescent="0.3">
      <c r="A416" s="109" t="s">
        <v>32</v>
      </c>
      <c r="B416" s="109"/>
      <c r="C416" s="109"/>
      <c r="D416" s="37">
        <v>6</v>
      </c>
      <c r="E416" s="37">
        <v>3</v>
      </c>
      <c r="F416" s="37"/>
      <c r="G416" s="37"/>
    </row>
    <row r="417" spans="1:7" x14ac:dyDescent="0.3">
      <c r="A417" s="109" t="s">
        <v>33</v>
      </c>
      <c r="B417" s="109"/>
      <c r="C417" s="109"/>
      <c r="D417" s="37">
        <v>7</v>
      </c>
      <c r="E417" s="37">
        <v>1</v>
      </c>
      <c r="F417" s="37"/>
      <c r="G417" s="37">
        <v>1</v>
      </c>
    </row>
    <row r="418" spans="1:7" x14ac:dyDescent="0.3">
      <c r="A418" s="109" t="s">
        <v>34</v>
      </c>
      <c r="B418" s="109"/>
      <c r="C418" s="109"/>
      <c r="D418" s="37">
        <v>6</v>
      </c>
      <c r="E418" s="37">
        <v>2</v>
      </c>
      <c r="F418" s="37"/>
      <c r="G418" s="37">
        <v>1</v>
      </c>
    </row>
    <row r="419" spans="1:7" x14ac:dyDescent="0.3">
      <c r="A419" s="109" t="s">
        <v>35</v>
      </c>
      <c r="B419" s="109"/>
      <c r="C419" s="109"/>
      <c r="D419" s="37">
        <v>7</v>
      </c>
      <c r="E419" s="37">
        <v>1</v>
      </c>
      <c r="F419" s="37"/>
      <c r="G419" s="37">
        <v>1</v>
      </c>
    </row>
    <row r="420" spans="1:7" x14ac:dyDescent="0.3">
      <c r="A420" s="109" t="s">
        <v>36</v>
      </c>
      <c r="B420" s="109"/>
      <c r="C420" s="109"/>
      <c r="D420" s="37">
        <v>7</v>
      </c>
      <c r="E420" s="37">
        <v>1</v>
      </c>
      <c r="F420" s="37"/>
      <c r="G420" s="37">
        <v>1</v>
      </c>
    </row>
    <row r="421" spans="1:7" x14ac:dyDescent="0.3">
      <c r="A421" s="109" t="s">
        <v>37</v>
      </c>
      <c r="B421" s="109"/>
      <c r="C421" s="109"/>
      <c r="D421" s="37">
        <v>7</v>
      </c>
      <c r="E421" s="37">
        <v>1</v>
      </c>
      <c r="F421" s="37"/>
      <c r="G421" s="37">
        <v>1</v>
      </c>
    </row>
    <row r="422" spans="1:7" x14ac:dyDescent="0.3">
      <c r="A422" s="109" t="s">
        <v>38</v>
      </c>
      <c r="B422" s="109"/>
      <c r="C422" s="109"/>
      <c r="D422" s="37">
        <v>7</v>
      </c>
      <c r="E422" s="37"/>
      <c r="F422" s="37"/>
      <c r="G422" s="37">
        <v>2</v>
      </c>
    </row>
    <row r="423" spans="1:7" x14ac:dyDescent="0.3">
      <c r="A423" s="109" t="s">
        <v>39</v>
      </c>
      <c r="B423" s="109"/>
      <c r="C423" s="109"/>
      <c r="D423" s="37">
        <v>7</v>
      </c>
      <c r="E423" s="37"/>
      <c r="F423" s="37"/>
      <c r="G423" s="37">
        <v>2</v>
      </c>
    </row>
    <row r="424" spans="1:7" x14ac:dyDescent="0.3">
      <c r="A424" s="109" t="s">
        <v>40</v>
      </c>
      <c r="B424" s="109"/>
      <c r="C424" s="109"/>
      <c r="D424" s="37">
        <v>7</v>
      </c>
      <c r="E424" s="37">
        <v>1</v>
      </c>
      <c r="F424" s="37"/>
      <c r="G424" s="37">
        <v>1</v>
      </c>
    </row>
    <row r="425" spans="1:7" x14ac:dyDescent="0.3">
      <c r="A425" s="109" t="s">
        <v>41</v>
      </c>
      <c r="B425" s="109"/>
      <c r="C425" s="109"/>
      <c r="D425" s="37">
        <v>6</v>
      </c>
      <c r="E425" s="37">
        <v>2</v>
      </c>
      <c r="F425" s="37"/>
      <c r="G425" s="37">
        <v>1</v>
      </c>
    </row>
    <row r="426" spans="1:7" x14ac:dyDescent="0.3">
      <c r="A426" s="109" t="s">
        <v>42</v>
      </c>
      <c r="B426" s="109"/>
      <c r="C426" s="109"/>
      <c r="D426" s="37">
        <v>7</v>
      </c>
      <c r="E426" s="37">
        <v>1</v>
      </c>
      <c r="F426" s="37"/>
      <c r="G426" s="37">
        <v>1</v>
      </c>
    </row>
    <row r="427" spans="1:7" x14ac:dyDescent="0.3">
      <c r="A427" s="109" t="s">
        <v>43</v>
      </c>
      <c r="B427" s="109"/>
      <c r="C427" s="109"/>
      <c r="D427" s="37">
        <v>8</v>
      </c>
      <c r="E427" s="37"/>
      <c r="F427" s="37"/>
      <c r="G427" s="37">
        <v>1</v>
      </c>
    </row>
    <row r="428" spans="1:7" x14ac:dyDescent="0.3">
      <c r="A428" s="109" t="s">
        <v>44</v>
      </c>
      <c r="B428" s="109"/>
      <c r="C428" s="109"/>
      <c r="D428" s="37">
        <v>8</v>
      </c>
      <c r="E428" s="37"/>
      <c r="F428" s="37"/>
      <c r="G428" s="37">
        <v>1</v>
      </c>
    </row>
    <row r="429" spans="1:7" x14ac:dyDescent="0.3">
      <c r="A429" s="109" t="s">
        <v>45</v>
      </c>
      <c r="B429" s="109"/>
      <c r="C429" s="109"/>
      <c r="D429" s="37">
        <v>8</v>
      </c>
      <c r="E429" s="37"/>
      <c r="F429" s="37"/>
      <c r="G429" s="37">
        <v>1</v>
      </c>
    </row>
    <row r="430" spans="1:7" x14ac:dyDescent="0.3">
      <c r="A430" s="109" t="s">
        <v>46</v>
      </c>
      <c r="B430" s="109"/>
      <c r="C430" s="109"/>
      <c r="D430" s="37">
        <v>6</v>
      </c>
      <c r="E430" s="37">
        <v>2</v>
      </c>
      <c r="F430" s="37"/>
      <c r="G430" s="37">
        <v>1</v>
      </c>
    </row>
    <row r="431" spans="1:7" x14ac:dyDescent="0.3">
      <c r="A431" s="109" t="s">
        <v>47</v>
      </c>
      <c r="B431" s="109"/>
      <c r="C431" s="109"/>
      <c r="D431" s="37">
        <v>8</v>
      </c>
      <c r="E431" s="37">
        <v>1</v>
      </c>
      <c r="F431" s="37"/>
      <c r="G431" s="37"/>
    </row>
    <row r="432" spans="1:7" x14ac:dyDescent="0.3">
      <c r="A432" s="113" t="s">
        <v>275</v>
      </c>
      <c r="B432" s="116"/>
      <c r="C432" s="114"/>
      <c r="D432" s="37">
        <v>7</v>
      </c>
      <c r="E432" s="37">
        <v>1</v>
      </c>
      <c r="F432" s="37"/>
      <c r="G432" s="37">
        <v>1</v>
      </c>
    </row>
    <row r="433" spans="1:7" x14ac:dyDescent="0.3">
      <c r="A433" s="109" t="s">
        <v>111</v>
      </c>
      <c r="B433" s="109"/>
      <c r="C433" s="109"/>
      <c r="D433" s="37">
        <v>8</v>
      </c>
      <c r="E433" s="37">
        <v>1</v>
      </c>
      <c r="F433" s="37"/>
      <c r="G433" s="37"/>
    </row>
    <row r="434" spans="1:7" x14ac:dyDescent="0.3">
      <c r="A434" s="109" t="s">
        <v>112</v>
      </c>
      <c r="B434" s="109"/>
      <c r="C434" s="109"/>
      <c r="D434" s="37">
        <v>5</v>
      </c>
      <c r="E434" s="37">
        <v>2</v>
      </c>
      <c r="F434" s="37"/>
      <c r="G434" s="37">
        <v>2</v>
      </c>
    </row>
    <row r="435" spans="1:7" x14ac:dyDescent="0.3">
      <c r="A435" s="109" t="s">
        <v>113</v>
      </c>
      <c r="B435" s="109"/>
      <c r="C435" s="109"/>
      <c r="D435" s="37">
        <v>7</v>
      </c>
      <c r="E435" s="37"/>
      <c r="F435" s="37"/>
      <c r="G435" s="37">
        <v>2</v>
      </c>
    </row>
    <row r="436" spans="1:7" x14ac:dyDescent="0.3">
      <c r="A436" s="109" t="s">
        <v>114</v>
      </c>
      <c r="B436" s="109"/>
      <c r="C436" s="109"/>
      <c r="D436" s="37">
        <v>6</v>
      </c>
      <c r="E436" s="37"/>
      <c r="F436" s="37"/>
      <c r="G436" s="37">
        <v>3</v>
      </c>
    </row>
    <row r="437" spans="1:7" x14ac:dyDescent="0.3">
      <c r="A437" s="109" t="s">
        <v>115</v>
      </c>
      <c r="B437" s="109"/>
      <c r="C437" s="109"/>
      <c r="D437" s="37">
        <v>6</v>
      </c>
      <c r="E437" s="37"/>
      <c r="F437" s="37"/>
      <c r="G437" s="37">
        <v>3</v>
      </c>
    </row>
    <row r="438" spans="1:7" x14ac:dyDescent="0.3">
      <c r="A438" s="109" t="s">
        <v>116</v>
      </c>
      <c r="B438" s="109"/>
      <c r="C438" s="109"/>
      <c r="D438" s="37">
        <v>5</v>
      </c>
      <c r="E438" s="37">
        <v>1</v>
      </c>
      <c r="F438" s="37"/>
      <c r="G438" s="37">
        <v>3</v>
      </c>
    </row>
    <row r="439" spans="1:7" x14ac:dyDescent="0.3">
      <c r="A439" s="109" t="s">
        <v>117</v>
      </c>
      <c r="B439" s="109"/>
      <c r="C439" s="109"/>
      <c r="D439" s="37">
        <v>7</v>
      </c>
      <c r="E439" s="37">
        <v>1</v>
      </c>
      <c r="F439" s="37"/>
      <c r="G439" s="37">
        <v>1</v>
      </c>
    </row>
    <row r="440" spans="1:7" x14ac:dyDescent="0.3">
      <c r="A440" s="113" t="s">
        <v>304</v>
      </c>
      <c r="B440" s="116"/>
      <c r="C440" s="114"/>
      <c r="D440" s="37">
        <v>7</v>
      </c>
      <c r="E440" s="37">
        <v>1</v>
      </c>
      <c r="F440" s="37"/>
      <c r="G440" s="37">
        <v>1</v>
      </c>
    </row>
    <row r="441" spans="1:7" ht="51" customHeight="1" x14ac:dyDescent="0.3">
      <c r="A441" s="117" t="s">
        <v>284</v>
      </c>
      <c r="B441" s="118"/>
      <c r="C441" s="119"/>
      <c r="D441" s="36" t="s">
        <v>58</v>
      </c>
      <c r="E441" s="36" t="s">
        <v>56</v>
      </c>
      <c r="F441" s="36" t="s">
        <v>59</v>
      </c>
      <c r="G441" s="36" t="s">
        <v>11</v>
      </c>
    </row>
    <row r="442" spans="1:7" x14ac:dyDescent="0.3">
      <c r="A442" s="109" t="s">
        <v>12</v>
      </c>
      <c r="B442" s="109"/>
      <c r="C442" s="109"/>
      <c r="D442" s="37">
        <v>4</v>
      </c>
      <c r="E442" s="37">
        <v>3</v>
      </c>
      <c r="F442" s="37"/>
      <c r="G442" s="37">
        <v>2</v>
      </c>
    </row>
    <row r="443" spans="1:7" x14ac:dyDescent="0.3">
      <c r="A443" s="109" t="s">
        <v>13</v>
      </c>
      <c r="B443" s="109"/>
      <c r="C443" s="109"/>
      <c r="D443" s="37">
        <v>4</v>
      </c>
      <c r="E443" s="37">
        <v>3</v>
      </c>
      <c r="F443" s="37"/>
      <c r="G443" s="37">
        <v>2</v>
      </c>
    </row>
    <row r="444" spans="1:7" x14ac:dyDescent="0.3">
      <c r="A444" s="109" t="s">
        <v>14</v>
      </c>
      <c r="B444" s="109"/>
      <c r="C444" s="109"/>
      <c r="D444" s="37">
        <v>4</v>
      </c>
      <c r="E444" s="37">
        <v>3</v>
      </c>
      <c r="F444" s="37"/>
      <c r="G444" s="37">
        <v>2</v>
      </c>
    </row>
    <row r="445" spans="1:7" x14ac:dyDescent="0.3">
      <c r="A445" s="109" t="s">
        <v>15</v>
      </c>
      <c r="B445" s="109"/>
      <c r="C445" s="109"/>
      <c r="D445" s="37">
        <v>4</v>
      </c>
      <c r="E445" s="37">
        <v>3</v>
      </c>
      <c r="F445" s="37"/>
      <c r="G445" s="37">
        <v>2</v>
      </c>
    </row>
    <row r="446" spans="1:7" x14ac:dyDescent="0.3">
      <c r="A446" s="109" t="s">
        <v>16</v>
      </c>
      <c r="B446" s="109"/>
      <c r="C446" s="109"/>
      <c r="D446" s="37">
        <v>4</v>
      </c>
      <c r="E446" s="37">
        <v>3</v>
      </c>
      <c r="F446" s="37">
        <v>1</v>
      </c>
      <c r="G446" s="37">
        <v>1</v>
      </c>
    </row>
    <row r="447" spans="1:7" x14ac:dyDescent="0.3">
      <c r="A447" s="109" t="s">
        <v>17</v>
      </c>
      <c r="B447" s="109"/>
      <c r="C447" s="109"/>
      <c r="D447" s="37">
        <v>6</v>
      </c>
      <c r="E447" s="37">
        <v>1</v>
      </c>
      <c r="F447" s="37"/>
      <c r="G447" s="37">
        <v>2</v>
      </c>
    </row>
    <row r="448" spans="1:7" x14ac:dyDescent="0.3">
      <c r="A448" s="109" t="s">
        <v>18</v>
      </c>
      <c r="B448" s="109"/>
      <c r="C448" s="109"/>
      <c r="D448" s="37">
        <v>4</v>
      </c>
      <c r="E448" s="37">
        <v>1</v>
      </c>
      <c r="F448" s="37">
        <v>2</v>
      </c>
      <c r="G448" s="37">
        <v>2</v>
      </c>
    </row>
    <row r="449" spans="1:7" x14ac:dyDescent="0.3">
      <c r="A449" s="109" t="s">
        <v>19</v>
      </c>
      <c r="B449" s="109"/>
      <c r="C449" s="109"/>
      <c r="D449" s="37">
        <v>4</v>
      </c>
      <c r="E449" s="37">
        <v>2</v>
      </c>
      <c r="F449" s="37">
        <v>1</v>
      </c>
      <c r="G449" s="37">
        <v>2</v>
      </c>
    </row>
    <row r="450" spans="1:7" x14ac:dyDescent="0.3">
      <c r="A450" s="109" t="s">
        <v>20</v>
      </c>
      <c r="B450" s="109"/>
      <c r="C450" s="109"/>
      <c r="D450" s="37">
        <v>6</v>
      </c>
      <c r="E450" s="37">
        <v>2</v>
      </c>
      <c r="F450" s="37"/>
      <c r="G450" s="37">
        <v>1</v>
      </c>
    </row>
    <row r="451" spans="1:7" x14ac:dyDescent="0.3">
      <c r="A451" s="109" t="s">
        <v>21</v>
      </c>
      <c r="B451" s="109"/>
      <c r="C451" s="109"/>
      <c r="D451" s="37">
        <v>5</v>
      </c>
      <c r="E451" s="37">
        <v>3</v>
      </c>
      <c r="F451" s="37"/>
      <c r="G451" s="37">
        <v>1</v>
      </c>
    </row>
    <row r="452" spans="1:7" x14ac:dyDescent="0.3">
      <c r="A452" s="109" t="s">
        <v>22</v>
      </c>
      <c r="B452" s="109"/>
      <c r="C452" s="109"/>
      <c r="D452" s="37">
        <v>5</v>
      </c>
      <c r="E452" s="37">
        <v>2</v>
      </c>
      <c r="F452" s="37"/>
      <c r="G452" s="37">
        <v>2</v>
      </c>
    </row>
    <row r="453" spans="1:7" x14ac:dyDescent="0.3">
      <c r="A453" s="109" t="s">
        <v>23</v>
      </c>
      <c r="B453" s="109"/>
      <c r="C453" s="109"/>
      <c r="D453" s="37">
        <v>5</v>
      </c>
      <c r="E453" s="37">
        <v>2</v>
      </c>
      <c r="F453" s="37"/>
      <c r="G453" s="37">
        <v>2</v>
      </c>
    </row>
    <row r="454" spans="1:7" x14ac:dyDescent="0.3">
      <c r="A454" s="109" t="s">
        <v>24</v>
      </c>
      <c r="B454" s="109"/>
      <c r="C454" s="109"/>
      <c r="D454" s="37">
        <v>4</v>
      </c>
      <c r="E454" s="37">
        <v>1</v>
      </c>
      <c r="F454" s="37"/>
      <c r="G454" s="37">
        <v>4</v>
      </c>
    </row>
    <row r="455" spans="1:7" x14ac:dyDescent="0.3">
      <c r="A455" s="109" t="s">
        <v>25</v>
      </c>
      <c r="B455" s="109"/>
      <c r="C455" s="109"/>
      <c r="D455" s="37">
        <v>5</v>
      </c>
      <c r="E455" s="37">
        <v>1</v>
      </c>
      <c r="F455" s="37"/>
      <c r="G455" s="37">
        <v>3</v>
      </c>
    </row>
    <row r="456" spans="1:7" x14ac:dyDescent="0.3">
      <c r="A456" s="109" t="s">
        <v>26</v>
      </c>
      <c r="B456" s="109"/>
      <c r="C456" s="109"/>
      <c r="D456" s="37">
        <v>3</v>
      </c>
      <c r="E456" s="37">
        <v>2</v>
      </c>
      <c r="F456" s="37"/>
      <c r="G456" s="37">
        <v>4</v>
      </c>
    </row>
    <row r="457" spans="1:7" x14ac:dyDescent="0.3">
      <c r="A457" s="109" t="s">
        <v>27</v>
      </c>
      <c r="B457" s="109"/>
      <c r="C457" s="109"/>
      <c r="D457" s="37">
        <v>5</v>
      </c>
      <c r="E457" s="37">
        <v>2</v>
      </c>
      <c r="F457" s="37"/>
      <c r="G457" s="37">
        <v>2</v>
      </c>
    </row>
    <row r="458" spans="1:7" x14ac:dyDescent="0.3">
      <c r="A458" s="109" t="s">
        <v>110</v>
      </c>
      <c r="B458" s="109"/>
      <c r="C458" s="109"/>
      <c r="D458" s="37">
        <v>4</v>
      </c>
      <c r="E458" s="37">
        <v>1</v>
      </c>
      <c r="F458" s="37">
        <v>1</v>
      </c>
      <c r="G458" s="37">
        <v>3</v>
      </c>
    </row>
    <row r="459" spans="1:7" x14ac:dyDescent="0.3">
      <c r="A459" s="109" t="s">
        <v>28</v>
      </c>
      <c r="B459" s="109"/>
      <c r="C459" s="109"/>
      <c r="D459" s="37">
        <v>5</v>
      </c>
      <c r="E459" s="37">
        <v>2</v>
      </c>
      <c r="F459" s="37"/>
      <c r="G459" s="37">
        <v>2</v>
      </c>
    </row>
    <row r="460" spans="1:7" x14ac:dyDescent="0.3">
      <c r="A460" s="109" t="s">
        <v>29</v>
      </c>
      <c r="B460" s="109"/>
      <c r="C460" s="109"/>
      <c r="D460" s="37">
        <v>5</v>
      </c>
      <c r="E460" s="37">
        <v>2</v>
      </c>
      <c r="F460" s="37"/>
      <c r="G460" s="37">
        <v>2</v>
      </c>
    </row>
    <row r="461" spans="1:7" x14ac:dyDescent="0.3">
      <c r="A461" s="109" t="s">
        <v>30</v>
      </c>
      <c r="B461" s="109"/>
      <c r="C461" s="109"/>
      <c r="D461" s="37">
        <v>5</v>
      </c>
      <c r="E461" s="37">
        <v>2</v>
      </c>
      <c r="F461" s="37"/>
      <c r="G461" s="37">
        <v>2</v>
      </c>
    </row>
    <row r="462" spans="1:7" x14ac:dyDescent="0.3">
      <c r="A462" s="109" t="s">
        <v>31</v>
      </c>
      <c r="B462" s="109"/>
      <c r="C462" s="109"/>
      <c r="D462" s="37">
        <v>6</v>
      </c>
      <c r="E462" s="37">
        <v>2</v>
      </c>
      <c r="F462" s="37"/>
      <c r="G462" s="37">
        <v>1</v>
      </c>
    </row>
    <row r="463" spans="1:7" x14ac:dyDescent="0.3">
      <c r="A463" s="109" t="s">
        <v>32</v>
      </c>
      <c r="B463" s="109"/>
      <c r="C463" s="109"/>
      <c r="D463" s="37">
        <v>6</v>
      </c>
      <c r="E463" s="37">
        <v>2</v>
      </c>
      <c r="F463" s="37"/>
      <c r="G463" s="37">
        <v>1</v>
      </c>
    </row>
    <row r="464" spans="1:7" x14ac:dyDescent="0.3">
      <c r="A464" s="109" t="s">
        <v>33</v>
      </c>
      <c r="B464" s="109"/>
      <c r="C464" s="109"/>
      <c r="D464" s="37">
        <v>5</v>
      </c>
      <c r="E464" s="37">
        <v>2</v>
      </c>
      <c r="F464" s="37"/>
      <c r="G464" s="37">
        <v>2</v>
      </c>
    </row>
    <row r="465" spans="1:7" x14ac:dyDescent="0.3">
      <c r="A465" s="109" t="s">
        <v>34</v>
      </c>
      <c r="B465" s="109"/>
      <c r="C465" s="109"/>
      <c r="D465" s="37">
        <v>4</v>
      </c>
      <c r="E465" s="37">
        <v>3</v>
      </c>
      <c r="F465" s="37"/>
      <c r="G465" s="37">
        <v>2</v>
      </c>
    </row>
    <row r="466" spans="1:7" x14ac:dyDescent="0.3">
      <c r="A466" s="109" t="s">
        <v>35</v>
      </c>
      <c r="B466" s="109"/>
      <c r="C466" s="109"/>
      <c r="D466" s="37">
        <v>5</v>
      </c>
      <c r="E466" s="37">
        <v>2</v>
      </c>
      <c r="F466" s="37"/>
      <c r="G466" s="37">
        <v>2</v>
      </c>
    </row>
    <row r="467" spans="1:7" x14ac:dyDescent="0.3">
      <c r="A467" s="109" t="s">
        <v>36</v>
      </c>
      <c r="B467" s="109"/>
      <c r="C467" s="109"/>
      <c r="D467" s="37">
        <v>6</v>
      </c>
      <c r="E467" s="37">
        <v>1</v>
      </c>
      <c r="F467" s="37"/>
      <c r="G467" s="37">
        <v>2</v>
      </c>
    </row>
    <row r="468" spans="1:7" x14ac:dyDescent="0.3">
      <c r="A468" s="109" t="s">
        <v>37</v>
      </c>
      <c r="B468" s="109"/>
      <c r="C468" s="109"/>
      <c r="D468" s="37">
        <v>6</v>
      </c>
      <c r="E468" s="37">
        <v>1</v>
      </c>
      <c r="F468" s="37"/>
      <c r="G468" s="37">
        <v>2</v>
      </c>
    </row>
    <row r="469" spans="1:7" x14ac:dyDescent="0.3">
      <c r="A469" s="109" t="s">
        <v>38</v>
      </c>
      <c r="B469" s="109"/>
      <c r="C469" s="109"/>
      <c r="D469" s="37">
        <v>4</v>
      </c>
      <c r="E469" s="37">
        <v>3</v>
      </c>
      <c r="F469" s="37"/>
      <c r="G469" s="37">
        <v>2</v>
      </c>
    </row>
    <row r="470" spans="1:7" x14ac:dyDescent="0.3">
      <c r="A470" s="109" t="s">
        <v>39</v>
      </c>
      <c r="B470" s="109"/>
      <c r="C470" s="109"/>
      <c r="D470" s="37">
        <v>5</v>
      </c>
      <c r="E470" s="37">
        <v>2</v>
      </c>
      <c r="F470" s="37"/>
      <c r="G470" s="37">
        <v>2</v>
      </c>
    </row>
    <row r="471" spans="1:7" x14ac:dyDescent="0.3">
      <c r="A471" s="109" t="s">
        <v>40</v>
      </c>
      <c r="B471" s="109"/>
      <c r="C471" s="109"/>
      <c r="D471" s="37">
        <v>5</v>
      </c>
      <c r="E471" s="37">
        <v>2</v>
      </c>
      <c r="F471" s="37"/>
      <c r="G471" s="37">
        <v>2</v>
      </c>
    </row>
    <row r="472" spans="1:7" x14ac:dyDescent="0.3">
      <c r="A472" s="109" t="s">
        <v>41</v>
      </c>
      <c r="B472" s="109"/>
      <c r="C472" s="109"/>
      <c r="D472" s="37">
        <v>4</v>
      </c>
      <c r="E472" s="37">
        <v>3</v>
      </c>
      <c r="F472" s="37"/>
      <c r="G472" s="37">
        <v>2</v>
      </c>
    </row>
    <row r="473" spans="1:7" x14ac:dyDescent="0.3">
      <c r="A473" s="109" t="s">
        <v>42</v>
      </c>
      <c r="B473" s="109"/>
      <c r="C473" s="109"/>
      <c r="D473" s="37">
        <v>6</v>
      </c>
      <c r="E473" s="37">
        <v>1</v>
      </c>
      <c r="F473" s="37"/>
      <c r="G473" s="37">
        <v>2</v>
      </c>
    </row>
    <row r="474" spans="1:7" x14ac:dyDescent="0.3">
      <c r="A474" s="109" t="s">
        <v>43</v>
      </c>
      <c r="B474" s="109"/>
      <c r="C474" s="109"/>
      <c r="D474" s="37">
        <v>3</v>
      </c>
      <c r="E474" s="37">
        <v>3</v>
      </c>
      <c r="F474" s="37"/>
      <c r="G474" s="37">
        <v>3</v>
      </c>
    </row>
    <row r="475" spans="1:7" x14ac:dyDescent="0.3">
      <c r="A475" s="109" t="s">
        <v>44</v>
      </c>
      <c r="B475" s="109"/>
      <c r="C475" s="109"/>
      <c r="D475" s="37">
        <v>5</v>
      </c>
      <c r="E475" s="37">
        <v>1</v>
      </c>
      <c r="F475" s="37"/>
      <c r="G475" s="37">
        <v>3</v>
      </c>
    </row>
    <row r="476" spans="1:7" x14ac:dyDescent="0.3">
      <c r="A476" s="109" t="s">
        <v>45</v>
      </c>
      <c r="B476" s="109"/>
      <c r="C476" s="109"/>
      <c r="D476" s="37">
        <v>5</v>
      </c>
      <c r="E476" s="37">
        <v>1</v>
      </c>
      <c r="F476" s="37"/>
      <c r="G476" s="37">
        <v>3</v>
      </c>
    </row>
    <row r="477" spans="1:7" x14ac:dyDescent="0.3">
      <c r="A477" s="109" t="s">
        <v>46</v>
      </c>
      <c r="B477" s="109"/>
      <c r="C477" s="109"/>
      <c r="D477" s="37">
        <v>4</v>
      </c>
      <c r="E477" s="37">
        <v>3</v>
      </c>
      <c r="F477" s="37"/>
      <c r="G477" s="37">
        <v>2</v>
      </c>
    </row>
    <row r="478" spans="1:7" x14ac:dyDescent="0.3">
      <c r="A478" s="109" t="s">
        <v>47</v>
      </c>
      <c r="B478" s="109"/>
      <c r="C478" s="109"/>
      <c r="D478" s="37">
        <v>5</v>
      </c>
      <c r="E478" s="37">
        <v>2</v>
      </c>
      <c r="F478" s="37"/>
      <c r="G478" s="37">
        <v>2</v>
      </c>
    </row>
    <row r="479" spans="1:7" x14ac:dyDescent="0.3">
      <c r="A479" s="113" t="s">
        <v>275</v>
      </c>
      <c r="B479" s="116"/>
      <c r="C479" s="114"/>
      <c r="D479" s="37">
        <v>5</v>
      </c>
      <c r="E479" s="37">
        <v>2</v>
      </c>
      <c r="F479" s="37"/>
      <c r="G479" s="37">
        <v>2</v>
      </c>
    </row>
    <row r="480" spans="1:7" x14ac:dyDescent="0.3">
      <c r="A480" s="109" t="s">
        <v>111</v>
      </c>
      <c r="B480" s="109"/>
      <c r="C480" s="109"/>
      <c r="D480" s="37">
        <v>3</v>
      </c>
      <c r="E480" s="37">
        <v>2</v>
      </c>
      <c r="F480" s="37"/>
      <c r="G480" s="37">
        <v>4</v>
      </c>
    </row>
    <row r="481" spans="1:7" x14ac:dyDescent="0.3">
      <c r="A481" s="109" t="s">
        <v>112</v>
      </c>
      <c r="B481" s="109"/>
      <c r="C481" s="109"/>
      <c r="D481" s="37">
        <v>2</v>
      </c>
      <c r="E481" s="37">
        <v>2</v>
      </c>
      <c r="F481" s="37"/>
      <c r="G481" s="37">
        <v>5</v>
      </c>
    </row>
    <row r="482" spans="1:7" x14ac:dyDescent="0.3">
      <c r="A482" s="109" t="s">
        <v>113</v>
      </c>
      <c r="B482" s="109"/>
      <c r="C482" s="109"/>
      <c r="D482" s="37">
        <v>3</v>
      </c>
      <c r="E482" s="37">
        <v>2</v>
      </c>
      <c r="F482" s="37"/>
      <c r="G482" s="37">
        <v>4</v>
      </c>
    </row>
    <row r="483" spans="1:7" x14ac:dyDescent="0.3">
      <c r="A483" s="109" t="s">
        <v>114</v>
      </c>
      <c r="B483" s="109"/>
      <c r="C483" s="109"/>
      <c r="D483" s="37">
        <v>2</v>
      </c>
      <c r="E483" s="37">
        <v>2</v>
      </c>
      <c r="F483" s="37"/>
      <c r="G483" s="37">
        <v>5</v>
      </c>
    </row>
    <row r="484" spans="1:7" x14ac:dyDescent="0.3">
      <c r="A484" s="109" t="s">
        <v>115</v>
      </c>
      <c r="B484" s="109"/>
      <c r="C484" s="109"/>
      <c r="D484" s="37">
        <v>2</v>
      </c>
      <c r="E484" s="37">
        <v>2</v>
      </c>
      <c r="F484" s="37"/>
      <c r="G484" s="37">
        <v>5</v>
      </c>
    </row>
    <row r="485" spans="1:7" x14ac:dyDescent="0.3">
      <c r="A485" s="109" t="s">
        <v>116</v>
      </c>
      <c r="B485" s="109"/>
      <c r="C485" s="109"/>
      <c r="D485" s="37">
        <v>2</v>
      </c>
      <c r="E485" s="37">
        <v>2</v>
      </c>
      <c r="F485" s="37"/>
      <c r="G485" s="37">
        <v>5</v>
      </c>
    </row>
    <row r="486" spans="1:7" x14ac:dyDescent="0.3">
      <c r="A486" s="109" t="s">
        <v>117</v>
      </c>
      <c r="B486" s="109"/>
      <c r="C486" s="109"/>
      <c r="D486" s="37">
        <v>5</v>
      </c>
      <c r="E486" s="37">
        <v>2</v>
      </c>
      <c r="F486" s="37"/>
      <c r="G486" s="37">
        <v>2</v>
      </c>
    </row>
    <row r="487" spans="1:7" x14ac:dyDescent="0.3">
      <c r="A487" s="113" t="s">
        <v>304</v>
      </c>
      <c r="B487" s="116"/>
      <c r="C487" s="114"/>
      <c r="D487" s="37">
        <v>5</v>
      </c>
      <c r="E487" s="37">
        <v>2</v>
      </c>
      <c r="F487" s="37"/>
      <c r="G487" s="37">
        <v>2</v>
      </c>
    </row>
    <row r="488" spans="1:7" ht="12.75" customHeight="1" x14ac:dyDescent="0.3">
      <c r="A488" s="120" t="s">
        <v>286</v>
      </c>
      <c r="B488" s="120"/>
      <c r="C488" s="120"/>
      <c r="D488" s="120"/>
      <c r="E488" s="120"/>
      <c r="F488" s="120"/>
      <c r="G488" s="45"/>
    </row>
    <row r="489" spans="1:7" x14ac:dyDescent="0.25">
      <c r="A489" s="121" t="s">
        <v>121</v>
      </c>
      <c r="B489" s="121"/>
      <c r="C489" s="121"/>
      <c r="D489" s="121"/>
      <c r="E489" s="121"/>
      <c r="F489" s="121"/>
      <c r="G489" s="37">
        <v>9</v>
      </c>
    </row>
    <row r="490" spans="1:7" x14ac:dyDescent="0.25">
      <c r="A490" s="121" t="s">
        <v>60</v>
      </c>
      <c r="B490" s="121"/>
      <c r="C490" s="121"/>
      <c r="D490" s="121"/>
      <c r="E490" s="121"/>
      <c r="F490" s="121"/>
      <c r="G490" s="37"/>
    </row>
    <row r="491" spans="1:7" x14ac:dyDescent="0.3">
      <c r="A491" s="120" t="s">
        <v>122</v>
      </c>
      <c r="B491" s="120"/>
      <c r="C491" s="120"/>
      <c r="D491" s="120"/>
      <c r="E491" s="120"/>
      <c r="F491" s="120"/>
      <c r="G491" s="45"/>
    </row>
    <row r="492" spans="1:7" x14ac:dyDescent="0.25">
      <c r="A492" s="122" t="s">
        <v>12</v>
      </c>
      <c r="B492" s="122"/>
      <c r="C492" s="122"/>
      <c r="D492" s="122"/>
      <c r="E492" s="122"/>
      <c r="F492" s="122"/>
      <c r="G492" s="37"/>
    </row>
    <row r="493" spans="1:7" x14ac:dyDescent="0.25">
      <c r="A493" s="122" t="s">
        <v>13</v>
      </c>
      <c r="B493" s="122"/>
      <c r="C493" s="122"/>
      <c r="D493" s="122"/>
      <c r="E493" s="122"/>
      <c r="F493" s="122"/>
      <c r="G493" s="37"/>
    </row>
    <row r="494" spans="1:7" x14ac:dyDescent="0.25">
      <c r="A494" s="122" t="s">
        <v>14</v>
      </c>
      <c r="B494" s="122"/>
      <c r="C494" s="122"/>
      <c r="D494" s="122"/>
      <c r="E494" s="122"/>
      <c r="F494" s="122"/>
      <c r="G494" s="37"/>
    </row>
    <row r="495" spans="1:7" x14ac:dyDescent="0.25">
      <c r="A495" s="122" t="s">
        <v>15</v>
      </c>
      <c r="B495" s="122"/>
      <c r="C495" s="122"/>
      <c r="D495" s="122"/>
      <c r="E495" s="122"/>
      <c r="F495" s="122"/>
      <c r="G495" s="37"/>
    </row>
    <row r="496" spans="1:7" x14ac:dyDescent="0.25">
      <c r="A496" s="122" t="s">
        <v>16</v>
      </c>
      <c r="B496" s="122"/>
      <c r="C496" s="122"/>
      <c r="D496" s="122"/>
      <c r="E496" s="122"/>
      <c r="F496" s="122"/>
      <c r="G496" s="37"/>
    </row>
    <row r="497" spans="1:7" x14ac:dyDescent="0.25">
      <c r="A497" s="122" t="s">
        <v>17</v>
      </c>
      <c r="B497" s="122"/>
      <c r="C497" s="122"/>
      <c r="D497" s="122"/>
      <c r="E497" s="122"/>
      <c r="F497" s="122"/>
      <c r="G497" s="37"/>
    </row>
    <row r="498" spans="1:7" x14ac:dyDescent="0.25">
      <c r="A498" s="122" t="s">
        <v>18</v>
      </c>
      <c r="B498" s="122"/>
      <c r="C498" s="122"/>
      <c r="D498" s="122"/>
      <c r="E498" s="122"/>
      <c r="F498" s="122"/>
      <c r="G498" s="37"/>
    </row>
    <row r="499" spans="1:7" x14ac:dyDescent="0.25">
      <c r="A499" s="122" t="s">
        <v>19</v>
      </c>
      <c r="B499" s="122"/>
      <c r="C499" s="122"/>
      <c r="D499" s="122"/>
      <c r="E499" s="122"/>
      <c r="F499" s="122"/>
      <c r="G499" s="37"/>
    </row>
    <row r="500" spans="1:7" x14ac:dyDescent="0.25">
      <c r="A500" s="122" t="s">
        <v>20</v>
      </c>
      <c r="B500" s="122"/>
      <c r="C500" s="122"/>
      <c r="D500" s="122"/>
      <c r="E500" s="122"/>
      <c r="F500" s="122"/>
      <c r="G500" s="37"/>
    </row>
    <row r="501" spans="1:7" x14ac:dyDescent="0.25">
      <c r="A501" s="122" t="s">
        <v>21</v>
      </c>
      <c r="B501" s="122"/>
      <c r="C501" s="122"/>
      <c r="D501" s="122"/>
      <c r="E501" s="122"/>
      <c r="F501" s="122"/>
      <c r="G501" s="37"/>
    </row>
    <row r="502" spans="1:7" x14ac:dyDescent="0.25">
      <c r="A502" s="122" t="s">
        <v>22</v>
      </c>
      <c r="B502" s="122"/>
      <c r="C502" s="122"/>
      <c r="D502" s="122"/>
      <c r="E502" s="122"/>
      <c r="F502" s="122"/>
      <c r="G502" s="37"/>
    </row>
    <row r="503" spans="1:7" x14ac:dyDescent="0.25">
      <c r="A503" s="122" t="s">
        <v>23</v>
      </c>
      <c r="B503" s="122"/>
      <c r="C503" s="122"/>
      <c r="D503" s="122"/>
      <c r="E503" s="122"/>
      <c r="F503" s="122"/>
      <c r="G503" s="37"/>
    </row>
    <row r="504" spans="1:7" x14ac:dyDescent="0.25">
      <c r="A504" s="122" t="s">
        <v>24</v>
      </c>
      <c r="B504" s="122"/>
      <c r="C504" s="122"/>
      <c r="D504" s="122"/>
      <c r="E504" s="122"/>
      <c r="F504" s="122"/>
      <c r="G504" s="37"/>
    </row>
    <row r="505" spans="1:7" x14ac:dyDescent="0.25">
      <c r="A505" s="122" t="s">
        <v>25</v>
      </c>
      <c r="B505" s="122"/>
      <c r="C505" s="122"/>
      <c r="D505" s="122"/>
      <c r="E505" s="122"/>
      <c r="F505" s="122"/>
      <c r="G505" s="37"/>
    </row>
    <row r="506" spans="1:7" x14ac:dyDescent="0.25">
      <c r="A506" s="122" t="s">
        <v>26</v>
      </c>
      <c r="B506" s="122"/>
      <c r="C506" s="122"/>
      <c r="D506" s="122"/>
      <c r="E506" s="122"/>
      <c r="F506" s="122"/>
      <c r="G506" s="37"/>
    </row>
    <row r="507" spans="1:7" x14ac:dyDescent="0.25">
      <c r="A507" s="122" t="s">
        <v>27</v>
      </c>
      <c r="B507" s="122"/>
      <c r="C507" s="122"/>
      <c r="D507" s="122"/>
      <c r="E507" s="122"/>
      <c r="F507" s="122"/>
      <c r="G507" s="37"/>
    </row>
    <row r="508" spans="1:7" x14ac:dyDescent="0.25">
      <c r="A508" s="122" t="s">
        <v>110</v>
      </c>
      <c r="B508" s="122"/>
      <c r="C508" s="122"/>
      <c r="D508" s="122"/>
      <c r="E508" s="122"/>
      <c r="F508" s="122"/>
      <c r="G508" s="37"/>
    </row>
    <row r="509" spans="1:7" x14ac:dyDescent="0.25">
      <c r="A509" s="122" t="s">
        <v>28</v>
      </c>
      <c r="B509" s="122"/>
      <c r="C509" s="122"/>
      <c r="D509" s="122"/>
      <c r="E509" s="122"/>
      <c r="F509" s="122"/>
      <c r="G509" s="37"/>
    </row>
    <row r="510" spans="1:7" x14ac:dyDescent="0.25">
      <c r="A510" s="122" t="s">
        <v>29</v>
      </c>
      <c r="B510" s="122"/>
      <c r="C510" s="122"/>
      <c r="D510" s="122"/>
      <c r="E510" s="122"/>
      <c r="F510" s="122"/>
      <c r="G510" s="37"/>
    </row>
    <row r="511" spans="1:7" x14ac:dyDescent="0.25">
      <c r="A511" s="122" t="s">
        <v>30</v>
      </c>
      <c r="B511" s="122"/>
      <c r="C511" s="122"/>
      <c r="D511" s="122"/>
      <c r="E511" s="122"/>
      <c r="F511" s="122"/>
      <c r="G511" s="37"/>
    </row>
    <row r="512" spans="1:7" x14ac:dyDescent="0.25">
      <c r="A512" s="122" t="s">
        <v>31</v>
      </c>
      <c r="B512" s="122"/>
      <c r="C512" s="122"/>
      <c r="D512" s="122"/>
      <c r="E512" s="122"/>
      <c r="F512" s="122"/>
      <c r="G512" s="37"/>
    </row>
    <row r="513" spans="1:7" x14ac:dyDescent="0.25">
      <c r="A513" s="122" t="s">
        <v>32</v>
      </c>
      <c r="B513" s="122"/>
      <c r="C513" s="122"/>
      <c r="D513" s="122"/>
      <c r="E513" s="122"/>
      <c r="F513" s="122"/>
      <c r="G513" s="37"/>
    </row>
    <row r="514" spans="1:7" x14ac:dyDescent="0.25">
      <c r="A514" s="122" t="s">
        <v>33</v>
      </c>
      <c r="B514" s="122"/>
      <c r="C514" s="122"/>
      <c r="D514" s="122"/>
      <c r="E514" s="122"/>
      <c r="F514" s="122"/>
      <c r="G514" s="37"/>
    </row>
    <row r="515" spans="1:7" x14ac:dyDescent="0.25">
      <c r="A515" s="122" t="s">
        <v>34</v>
      </c>
      <c r="B515" s="122"/>
      <c r="C515" s="122"/>
      <c r="D515" s="122"/>
      <c r="E515" s="122"/>
      <c r="F515" s="122"/>
      <c r="G515" s="37"/>
    </row>
    <row r="516" spans="1:7" x14ac:dyDescent="0.25">
      <c r="A516" s="122" t="s">
        <v>35</v>
      </c>
      <c r="B516" s="122"/>
      <c r="C516" s="122"/>
      <c r="D516" s="122"/>
      <c r="E516" s="122"/>
      <c r="F516" s="122"/>
      <c r="G516" s="37"/>
    </row>
    <row r="517" spans="1:7" x14ac:dyDescent="0.25">
      <c r="A517" s="122" t="s">
        <v>36</v>
      </c>
      <c r="B517" s="122"/>
      <c r="C517" s="122"/>
      <c r="D517" s="122"/>
      <c r="E517" s="122"/>
      <c r="F517" s="122"/>
      <c r="G517" s="37"/>
    </row>
    <row r="518" spans="1:7" x14ac:dyDescent="0.25">
      <c r="A518" s="122" t="s">
        <v>37</v>
      </c>
      <c r="B518" s="122"/>
      <c r="C518" s="122"/>
      <c r="D518" s="122"/>
      <c r="E518" s="122"/>
      <c r="F518" s="122"/>
      <c r="G518" s="37"/>
    </row>
    <row r="519" spans="1:7" x14ac:dyDescent="0.25">
      <c r="A519" s="122" t="s">
        <v>38</v>
      </c>
      <c r="B519" s="122"/>
      <c r="C519" s="122"/>
      <c r="D519" s="122"/>
      <c r="E519" s="122"/>
      <c r="F519" s="122"/>
      <c r="G519" s="37"/>
    </row>
    <row r="520" spans="1:7" x14ac:dyDescent="0.25">
      <c r="A520" s="122" t="s">
        <v>39</v>
      </c>
      <c r="B520" s="122"/>
      <c r="C520" s="122"/>
      <c r="D520" s="122"/>
      <c r="E520" s="122"/>
      <c r="F520" s="122"/>
      <c r="G520" s="37"/>
    </row>
    <row r="521" spans="1:7" x14ac:dyDescent="0.25">
      <c r="A521" s="122" t="s">
        <v>40</v>
      </c>
      <c r="B521" s="122"/>
      <c r="C521" s="122"/>
      <c r="D521" s="122"/>
      <c r="E521" s="122"/>
      <c r="F521" s="122"/>
      <c r="G521" s="37"/>
    </row>
    <row r="522" spans="1:7" x14ac:dyDescent="0.25">
      <c r="A522" s="122" t="s">
        <v>41</v>
      </c>
      <c r="B522" s="122"/>
      <c r="C522" s="122"/>
      <c r="D522" s="122"/>
      <c r="E522" s="122"/>
      <c r="F522" s="122"/>
      <c r="G522" s="37"/>
    </row>
    <row r="523" spans="1:7" x14ac:dyDescent="0.25">
      <c r="A523" s="122" t="s">
        <v>42</v>
      </c>
      <c r="B523" s="122"/>
      <c r="C523" s="122"/>
      <c r="D523" s="122"/>
      <c r="E523" s="122"/>
      <c r="F523" s="122"/>
      <c r="G523" s="37"/>
    </row>
    <row r="524" spans="1:7" x14ac:dyDescent="0.25">
      <c r="A524" s="122" t="s">
        <v>43</v>
      </c>
      <c r="B524" s="122"/>
      <c r="C524" s="122"/>
      <c r="D524" s="122"/>
      <c r="E524" s="122"/>
      <c r="F524" s="122"/>
      <c r="G524" s="37"/>
    </row>
    <row r="525" spans="1:7" x14ac:dyDescent="0.25">
      <c r="A525" s="122" t="s">
        <v>44</v>
      </c>
      <c r="B525" s="122"/>
      <c r="C525" s="122"/>
      <c r="D525" s="122"/>
      <c r="E525" s="122"/>
      <c r="F525" s="122"/>
      <c r="G525" s="37"/>
    </row>
    <row r="526" spans="1:7" x14ac:dyDescent="0.25">
      <c r="A526" s="122" t="s">
        <v>45</v>
      </c>
      <c r="B526" s="122"/>
      <c r="C526" s="122"/>
      <c r="D526" s="122"/>
      <c r="E526" s="122"/>
      <c r="F526" s="122"/>
      <c r="G526" s="37"/>
    </row>
    <row r="527" spans="1:7" x14ac:dyDescent="0.25">
      <c r="A527" s="122" t="s">
        <v>46</v>
      </c>
      <c r="B527" s="122"/>
      <c r="C527" s="122"/>
      <c r="D527" s="122"/>
      <c r="E527" s="122"/>
      <c r="F527" s="122"/>
      <c r="G527" s="37"/>
    </row>
    <row r="528" spans="1:7" x14ac:dyDescent="0.25">
      <c r="A528" s="122" t="s">
        <v>47</v>
      </c>
      <c r="B528" s="122"/>
      <c r="C528" s="122"/>
      <c r="D528" s="122"/>
      <c r="E528" s="122"/>
      <c r="F528" s="122"/>
      <c r="G528" s="37"/>
    </row>
    <row r="529" spans="1:7" x14ac:dyDescent="0.25">
      <c r="A529" s="123" t="s">
        <v>275</v>
      </c>
      <c r="B529" s="124"/>
      <c r="C529" s="124"/>
      <c r="D529" s="124"/>
      <c r="E529" s="124"/>
      <c r="F529" s="125"/>
      <c r="G529" s="37"/>
    </row>
    <row r="530" spans="1:7" x14ac:dyDescent="0.25">
      <c r="A530" s="122" t="s">
        <v>111</v>
      </c>
      <c r="B530" s="122"/>
      <c r="C530" s="122"/>
      <c r="D530" s="122"/>
      <c r="E530" s="122"/>
      <c r="F530" s="122"/>
      <c r="G530" s="37"/>
    </row>
    <row r="531" spans="1:7" x14ac:dyDescent="0.25">
      <c r="A531" s="122" t="s">
        <v>112</v>
      </c>
      <c r="B531" s="122"/>
      <c r="C531" s="122"/>
      <c r="D531" s="122"/>
      <c r="E531" s="122"/>
      <c r="F531" s="122"/>
      <c r="G531" s="37"/>
    </row>
    <row r="532" spans="1:7" x14ac:dyDescent="0.25">
      <c r="A532" s="122" t="s">
        <v>113</v>
      </c>
      <c r="B532" s="122"/>
      <c r="C532" s="122"/>
      <c r="D532" s="122"/>
      <c r="E532" s="122"/>
      <c r="F532" s="122"/>
      <c r="G532" s="37"/>
    </row>
    <row r="533" spans="1:7" x14ac:dyDescent="0.25">
      <c r="A533" s="122" t="s">
        <v>114</v>
      </c>
      <c r="B533" s="122"/>
      <c r="C533" s="122"/>
      <c r="D533" s="122"/>
      <c r="E533" s="122"/>
      <c r="F533" s="122"/>
      <c r="G533" s="37"/>
    </row>
    <row r="534" spans="1:7" x14ac:dyDescent="0.25">
      <c r="A534" s="122" t="s">
        <v>115</v>
      </c>
      <c r="B534" s="122"/>
      <c r="C534" s="122"/>
      <c r="D534" s="122"/>
      <c r="E534" s="122"/>
      <c r="F534" s="122"/>
      <c r="G534" s="37"/>
    </row>
    <row r="535" spans="1:7" x14ac:dyDescent="0.25">
      <c r="A535" s="122" t="s">
        <v>116</v>
      </c>
      <c r="B535" s="122"/>
      <c r="C535" s="122"/>
      <c r="D535" s="122"/>
      <c r="E535" s="122"/>
      <c r="F535" s="122"/>
      <c r="G535" s="37"/>
    </row>
    <row r="536" spans="1:7" x14ac:dyDescent="0.25">
      <c r="A536" s="122" t="s">
        <v>117</v>
      </c>
      <c r="B536" s="122"/>
      <c r="C536" s="122"/>
      <c r="D536" s="122"/>
      <c r="E536" s="122"/>
      <c r="F536" s="122"/>
      <c r="G536" s="37"/>
    </row>
    <row r="537" spans="1:7" x14ac:dyDescent="0.25">
      <c r="A537" s="123" t="s">
        <v>304</v>
      </c>
      <c r="B537" s="124"/>
      <c r="C537" s="124"/>
      <c r="D537" s="124"/>
      <c r="E537" s="124"/>
      <c r="F537" s="125"/>
      <c r="G537" s="37"/>
    </row>
    <row r="538" spans="1:7" x14ac:dyDescent="0.25">
      <c r="A538" s="122" t="s">
        <v>61</v>
      </c>
      <c r="B538" s="122"/>
      <c r="C538" s="122"/>
      <c r="D538" s="122"/>
      <c r="E538" s="122"/>
      <c r="F538" s="122"/>
      <c r="G538" s="37"/>
    </row>
    <row r="539" spans="1:7" x14ac:dyDescent="0.3">
      <c r="A539" s="120" t="s">
        <v>123</v>
      </c>
      <c r="B539" s="120"/>
      <c r="C539" s="120"/>
      <c r="D539" s="120"/>
      <c r="E539" s="120"/>
      <c r="F539" s="120"/>
      <c r="G539" s="45"/>
    </row>
    <row r="540" spans="1:7" ht="15" customHeight="1" x14ac:dyDescent="0.25">
      <c r="A540" s="121" t="s">
        <v>62</v>
      </c>
      <c r="B540" s="121"/>
      <c r="C540" s="121"/>
      <c r="D540" s="121"/>
      <c r="E540" s="121"/>
      <c r="F540" s="121"/>
      <c r="G540" s="37"/>
    </row>
    <row r="541" spans="1:7" ht="15" customHeight="1" x14ac:dyDescent="0.25">
      <c r="A541" s="121" t="s">
        <v>63</v>
      </c>
      <c r="B541" s="121"/>
      <c r="C541" s="121"/>
      <c r="D541" s="121"/>
      <c r="E541" s="121"/>
      <c r="F541" s="121"/>
      <c r="G541" s="37"/>
    </row>
    <row r="542" spans="1:7" ht="51.75" customHeight="1" x14ac:dyDescent="0.3">
      <c r="A542" s="126" t="s">
        <v>306</v>
      </c>
      <c r="B542" s="126"/>
      <c r="C542" s="126"/>
      <c r="D542" s="126"/>
      <c r="E542" s="126"/>
      <c r="F542" s="126"/>
      <c r="G542" s="37"/>
    </row>
    <row r="543" spans="1:7" x14ac:dyDescent="0.25">
      <c r="A543" s="121" t="s">
        <v>65</v>
      </c>
      <c r="B543" s="121"/>
      <c r="C543" s="121"/>
      <c r="D543" s="121"/>
      <c r="E543" s="121"/>
      <c r="F543" s="121"/>
      <c r="G543" s="37"/>
    </row>
    <row r="544" spans="1:7" x14ac:dyDescent="0.25">
      <c r="A544" s="121" t="s">
        <v>66</v>
      </c>
      <c r="B544" s="121"/>
      <c r="C544" s="121"/>
      <c r="D544" s="121"/>
      <c r="E544" s="121"/>
      <c r="F544" s="121"/>
      <c r="G544" s="37"/>
    </row>
    <row r="545" spans="1:7" x14ac:dyDescent="0.3">
      <c r="A545" s="127" t="s">
        <v>125</v>
      </c>
      <c r="B545" s="127"/>
      <c r="C545" s="127"/>
      <c r="D545" s="127"/>
      <c r="E545" s="127"/>
      <c r="F545" s="127"/>
      <c r="G545" s="46"/>
    </row>
    <row r="546" spans="1:7" x14ac:dyDescent="0.25">
      <c r="A546" s="121" t="s">
        <v>67</v>
      </c>
      <c r="B546" s="121"/>
      <c r="C546" s="121"/>
      <c r="D546" s="121"/>
      <c r="E546" s="121"/>
      <c r="F546" s="121"/>
      <c r="G546" s="37"/>
    </row>
    <row r="547" spans="1:7" x14ac:dyDescent="0.25">
      <c r="A547" s="121" t="s">
        <v>68</v>
      </c>
      <c r="B547" s="121"/>
      <c r="C547" s="121"/>
      <c r="D547" s="121"/>
      <c r="E547" s="121"/>
      <c r="F547" s="121"/>
      <c r="G547" s="37"/>
    </row>
    <row r="548" spans="1:7" x14ac:dyDescent="0.25">
      <c r="A548" s="121" t="s">
        <v>69</v>
      </c>
      <c r="B548" s="121"/>
      <c r="C548" s="121"/>
      <c r="D548" s="121"/>
      <c r="E548" s="121"/>
      <c r="F548" s="121"/>
      <c r="G548" s="37"/>
    </row>
    <row r="549" spans="1:7" ht="12.75" customHeight="1" x14ac:dyDescent="0.25">
      <c r="A549" s="120" t="s">
        <v>124</v>
      </c>
      <c r="B549" s="120"/>
      <c r="C549" s="120"/>
      <c r="D549" s="120"/>
      <c r="E549" s="47" t="s">
        <v>48</v>
      </c>
      <c r="F549" s="48" t="s">
        <v>49</v>
      </c>
      <c r="G549" s="48" t="s">
        <v>11</v>
      </c>
    </row>
    <row r="550" spans="1:7" x14ac:dyDescent="0.25">
      <c r="A550" s="122" t="s">
        <v>70</v>
      </c>
      <c r="B550" s="122"/>
      <c r="C550" s="122"/>
      <c r="D550" s="122"/>
      <c r="E550" s="37">
        <v>9</v>
      </c>
      <c r="F550" s="37"/>
      <c r="G550" s="37"/>
    </row>
    <row r="551" spans="1:7" x14ac:dyDescent="0.25">
      <c r="A551" s="122" t="s">
        <v>71</v>
      </c>
      <c r="B551" s="122"/>
      <c r="C551" s="122"/>
      <c r="D551" s="122"/>
      <c r="E551" s="37">
        <v>9</v>
      </c>
      <c r="F551" s="37"/>
      <c r="G551" s="37"/>
    </row>
    <row r="552" spans="1:7" x14ac:dyDescent="0.25">
      <c r="A552" s="122" t="s">
        <v>72</v>
      </c>
      <c r="B552" s="122"/>
      <c r="C552" s="122"/>
      <c r="D552" s="122"/>
      <c r="E552" s="37">
        <v>9</v>
      </c>
      <c r="F552" s="37"/>
      <c r="G552" s="37"/>
    </row>
    <row r="553" spans="1:7" x14ac:dyDescent="0.25">
      <c r="A553" s="122" t="s">
        <v>73</v>
      </c>
      <c r="B553" s="122"/>
      <c r="C553" s="122"/>
      <c r="D553" s="122"/>
      <c r="E553" s="37">
        <v>9</v>
      </c>
      <c r="F553" s="37"/>
      <c r="G553" s="37"/>
    </row>
    <row r="554" spans="1:7" x14ac:dyDescent="0.25">
      <c r="A554" s="122" t="s">
        <v>126</v>
      </c>
      <c r="B554" s="122"/>
      <c r="C554" s="122"/>
      <c r="D554" s="122"/>
      <c r="E554" s="37">
        <v>9</v>
      </c>
      <c r="F554" s="37"/>
      <c r="G554" s="37"/>
    </row>
    <row r="555" spans="1:7" x14ac:dyDescent="0.25">
      <c r="A555" s="122" t="s">
        <v>307</v>
      </c>
      <c r="B555" s="122"/>
      <c r="C555" s="122"/>
      <c r="D555" s="122"/>
      <c r="E555" s="37">
        <v>9</v>
      </c>
      <c r="F555" s="37"/>
      <c r="G555" s="37"/>
    </row>
    <row r="556" spans="1:7" x14ac:dyDescent="0.3">
      <c r="A556" s="120" t="s">
        <v>128</v>
      </c>
      <c r="B556" s="120"/>
      <c r="C556" s="120"/>
      <c r="D556" s="120"/>
      <c r="E556" s="120"/>
      <c r="F556" s="120"/>
      <c r="G556" s="45"/>
    </row>
    <row r="557" spans="1:7" x14ac:dyDescent="0.25">
      <c r="A557" s="122" t="s">
        <v>129</v>
      </c>
      <c r="B557" s="122"/>
      <c r="C557" s="122"/>
      <c r="D557" s="122"/>
      <c r="E557" s="122"/>
      <c r="F557" s="122"/>
      <c r="G557" s="37">
        <v>1</v>
      </c>
    </row>
    <row r="558" spans="1:7" x14ac:dyDescent="0.25">
      <c r="A558" s="122" t="s">
        <v>130</v>
      </c>
      <c r="B558" s="122"/>
      <c r="C558" s="122"/>
      <c r="D558" s="122"/>
      <c r="E558" s="122"/>
      <c r="F558" s="122"/>
      <c r="G558" s="37"/>
    </row>
    <row r="559" spans="1:7" x14ac:dyDescent="0.25">
      <c r="A559" s="122" t="s">
        <v>131</v>
      </c>
      <c r="B559" s="122"/>
      <c r="C559" s="122"/>
      <c r="D559" s="122"/>
      <c r="E559" s="122"/>
      <c r="F559" s="122"/>
      <c r="G559" s="37"/>
    </row>
    <row r="560" spans="1:7" x14ac:dyDescent="0.25">
      <c r="A560" s="122" t="s">
        <v>132</v>
      </c>
      <c r="B560" s="122"/>
      <c r="C560" s="122"/>
      <c r="D560" s="122"/>
      <c r="E560" s="122"/>
      <c r="F560" s="122"/>
      <c r="G560" s="37">
        <v>1</v>
      </c>
    </row>
    <row r="561" spans="1:7" x14ac:dyDescent="0.25">
      <c r="A561" s="122" t="s">
        <v>133</v>
      </c>
      <c r="B561" s="122"/>
      <c r="C561" s="122"/>
      <c r="D561" s="122"/>
      <c r="E561" s="122"/>
      <c r="F561" s="122"/>
      <c r="G561" s="37"/>
    </row>
    <row r="562" spans="1:7" x14ac:dyDescent="0.25">
      <c r="A562" s="122" t="s">
        <v>82</v>
      </c>
      <c r="B562" s="122"/>
      <c r="C562" s="122"/>
      <c r="D562" s="122"/>
      <c r="E562" s="122"/>
      <c r="F562" s="122"/>
      <c r="G562" s="37"/>
    </row>
    <row r="563" spans="1:7" x14ac:dyDescent="0.25">
      <c r="A563" s="122" t="s">
        <v>134</v>
      </c>
      <c r="B563" s="122"/>
      <c r="C563" s="122"/>
      <c r="D563" s="122"/>
      <c r="E563" s="122"/>
      <c r="F563" s="122"/>
      <c r="G563" s="37">
        <v>4</v>
      </c>
    </row>
    <row r="564" spans="1:7" x14ac:dyDescent="0.25">
      <c r="A564" s="122" t="s">
        <v>11</v>
      </c>
      <c r="B564" s="122"/>
      <c r="C564" s="122"/>
      <c r="D564" s="122"/>
      <c r="E564" s="122"/>
      <c r="F564" s="122"/>
      <c r="G564" s="37">
        <v>3</v>
      </c>
    </row>
    <row r="565" spans="1:7" ht="30" customHeight="1" x14ac:dyDescent="0.3">
      <c r="A565" s="120" t="s">
        <v>135</v>
      </c>
      <c r="B565" s="120"/>
      <c r="C565" s="120"/>
      <c r="D565" s="120"/>
      <c r="E565" s="120"/>
      <c r="F565" s="120"/>
      <c r="G565" s="45"/>
    </row>
    <row r="566" spans="1:7" x14ac:dyDescent="0.25">
      <c r="A566" s="122" t="s">
        <v>74</v>
      </c>
      <c r="B566" s="122"/>
      <c r="C566" s="122"/>
      <c r="D566" s="122"/>
      <c r="E566" s="122"/>
      <c r="F566" s="122"/>
      <c r="G566" s="37">
        <v>4</v>
      </c>
    </row>
    <row r="567" spans="1:7" x14ac:dyDescent="0.25">
      <c r="A567" s="122" t="s">
        <v>75</v>
      </c>
      <c r="B567" s="122"/>
      <c r="C567" s="122"/>
      <c r="D567" s="122"/>
      <c r="E567" s="122"/>
      <c r="F567" s="122"/>
      <c r="G567" s="37">
        <v>2</v>
      </c>
    </row>
    <row r="568" spans="1:7" x14ac:dyDescent="0.25">
      <c r="A568" s="122" t="s">
        <v>76</v>
      </c>
      <c r="B568" s="122"/>
      <c r="C568" s="122"/>
      <c r="D568" s="122"/>
      <c r="E568" s="122"/>
      <c r="F568" s="122"/>
      <c r="G568" s="37"/>
    </row>
    <row r="569" spans="1:7" x14ac:dyDescent="0.25">
      <c r="A569" s="122" t="s">
        <v>77</v>
      </c>
      <c r="B569" s="122"/>
      <c r="C569" s="122"/>
      <c r="D569" s="122"/>
      <c r="E569" s="122"/>
      <c r="F569" s="122"/>
      <c r="G569" s="37"/>
    </row>
    <row r="570" spans="1:7" x14ac:dyDescent="0.25">
      <c r="A570" s="122" t="s">
        <v>78</v>
      </c>
      <c r="B570" s="122"/>
      <c r="C570" s="122"/>
      <c r="D570" s="122"/>
      <c r="E570" s="122"/>
      <c r="F570" s="122"/>
      <c r="G570" s="37"/>
    </row>
    <row r="571" spans="1:7" x14ac:dyDescent="0.25">
      <c r="A571" s="122" t="s">
        <v>79</v>
      </c>
      <c r="B571" s="122"/>
      <c r="C571" s="122"/>
      <c r="D571" s="122"/>
      <c r="E571" s="122"/>
      <c r="F571" s="122"/>
      <c r="G571" s="37"/>
    </row>
    <row r="572" spans="1:7" x14ac:dyDescent="0.25">
      <c r="A572" s="122" t="s">
        <v>80</v>
      </c>
      <c r="B572" s="122"/>
      <c r="C572" s="122"/>
      <c r="D572" s="122"/>
      <c r="E572" s="122"/>
      <c r="F572" s="122"/>
      <c r="G572" s="37"/>
    </row>
    <row r="573" spans="1:7" x14ac:dyDescent="0.25">
      <c r="A573" s="122" t="s">
        <v>81</v>
      </c>
      <c r="B573" s="122"/>
      <c r="C573" s="122"/>
      <c r="D573" s="122"/>
      <c r="E573" s="122"/>
      <c r="F573" s="122"/>
      <c r="G573" s="37"/>
    </row>
    <row r="574" spans="1:7" x14ac:dyDescent="0.25">
      <c r="A574" s="122" t="s">
        <v>82</v>
      </c>
      <c r="B574" s="122"/>
      <c r="C574" s="122"/>
      <c r="D574" s="122"/>
      <c r="E574" s="122"/>
      <c r="F574" s="122"/>
      <c r="G574" s="37">
        <v>3</v>
      </c>
    </row>
    <row r="575" spans="1:7" ht="38.25" customHeight="1" x14ac:dyDescent="0.3">
      <c r="A575" s="110" t="s">
        <v>136</v>
      </c>
      <c r="B575" s="110"/>
      <c r="C575" s="110"/>
      <c r="D575" s="110"/>
      <c r="E575" s="110"/>
      <c r="F575" s="110"/>
      <c r="G575" s="110"/>
    </row>
    <row r="576" spans="1:7" ht="42" customHeight="1" x14ac:dyDescent="0.25">
      <c r="A576" s="128" t="s">
        <v>137</v>
      </c>
      <c r="B576" s="129"/>
      <c r="C576" s="129"/>
      <c r="D576" s="129"/>
      <c r="E576" s="130"/>
      <c r="F576" s="47" t="s">
        <v>138</v>
      </c>
      <c r="G576" s="47" t="s">
        <v>139</v>
      </c>
    </row>
    <row r="577" spans="1:7" ht="27" customHeight="1" x14ac:dyDescent="0.25">
      <c r="A577" s="122" t="s">
        <v>303</v>
      </c>
      <c r="B577" s="122"/>
      <c r="C577" s="122"/>
      <c r="D577" s="122"/>
      <c r="E577" s="122"/>
      <c r="F577" s="37">
        <v>6</v>
      </c>
      <c r="G577" s="37">
        <v>3</v>
      </c>
    </row>
    <row r="578" spans="1:7" x14ac:dyDescent="0.25">
      <c r="A578" s="122" t="s">
        <v>140</v>
      </c>
      <c r="B578" s="122"/>
      <c r="C578" s="122"/>
      <c r="D578" s="122"/>
      <c r="E578" s="122"/>
      <c r="F578" s="37">
        <v>7</v>
      </c>
      <c r="G578" s="37">
        <v>2</v>
      </c>
    </row>
    <row r="579" spans="1:7" x14ac:dyDescent="0.25">
      <c r="A579" s="122" t="s">
        <v>141</v>
      </c>
      <c r="B579" s="122"/>
      <c r="C579" s="122"/>
      <c r="D579" s="122"/>
      <c r="E579" s="122"/>
      <c r="F579" s="37">
        <v>4</v>
      </c>
      <c r="G579" s="37">
        <v>5</v>
      </c>
    </row>
    <row r="580" spans="1:7" ht="14.25" customHeight="1" x14ac:dyDescent="0.25">
      <c r="A580" s="122" t="s">
        <v>142</v>
      </c>
      <c r="B580" s="122"/>
      <c r="C580" s="122"/>
      <c r="D580" s="122"/>
      <c r="E580" s="122"/>
      <c r="F580" s="37">
        <v>7</v>
      </c>
      <c r="G580" s="37">
        <v>2</v>
      </c>
    </row>
    <row r="581" spans="1:7" x14ac:dyDescent="0.25">
      <c r="A581" s="122" t="s">
        <v>83</v>
      </c>
      <c r="B581" s="122"/>
      <c r="C581" s="122"/>
      <c r="D581" s="122"/>
      <c r="E581" s="122"/>
      <c r="F581" s="37">
        <v>6</v>
      </c>
      <c r="G581" s="37">
        <v>3</v>
      </c>
    </row>
    <row r="582" spans="1:7" x14ac:dyDescent="0.25">
      <c r="A582" s="122" t="s">
        <v>84</v>
      </c>
      <c r="B582" s="122"/>
      <c r="C582" s="122"/>
      <c r="D582" s="122"/>
      <c r="E582" s="122"/>
      <c r="F582" s="37">
        <v>7</v>
      </c>
      <c r="G582" s="37">
        <v>2</v>
      </c>
    </row>
    <row r="583" spans="1:7" x14ac:dyDescent="0.25">
      <c r="A583" s="122" t="s">
        <v>85</v>
      </c>
      <c r="B583" s="122"/>
      <c r="C583" s="122"/>
      <c r="D583" s="122"/>
      <c r="E583" s="122"/>
      <c r="F583" s="37">
        <v>5</v>
      </c>
      <c r="G583" s="37">
        <v>4</v>
      </c>
    </row>
    <row r="584" spans="1:7" x14ac:dyDescent="0.25">
      <c r="A584" s="122" t="s">
        <v>86</v>
      </c>
      <c r="B584" s="122"/>
      <c r="C584" s="122"/>
      <c r="D584" s="122"/>
      <c r="E584" s="122"/>
      <c r="F584" s="37">
        <v>6</v>
      </c>
      <c r="G584" s="37">
        <v>3</v>
      </c>
    </row>
    <row r="585" spans="1:7" x14ac:dyDescent="0.25">
      <c r="A585" s="122" t="s">
        <v>87</v>
      </c>
      <c r="B585" s="122"/>
      <c r="C585" s="122"/>
      <c r="D585" s="122"/>
      <c r="E585" s="122"/>
      <c r="F585" s="37">
        <v>3</v>
      </c>
      <c r="G585" s="37">
        <v>6</v>
      </c>
    </row>
    <row r="586" spans="1:7" x14ac:dyDescent="0.25">
      <c r="A586" s="122" t="s">
        <v>82</v>
      </c>
      <c r="B586" s="122"/>
      <c r="C586" s="122"/>
      <c r="D586" s="122"/>
      <c r="E586" s="122"/>
      <c r="F586" s="37">
        <v>6</v>
      </c>
      <c r="G586" s="37">
        <v>3</v>
      </c>
    </row>
    <row r="587" spans="1:7" ht="12.75" customHeight="1" x14ac:dyDescent="0.25">
      <c r="A587" s="120" t="s">
        <v>143</v>
      </c>
      <c r="B587" s="120"/>
      <c r="C587" s="120"/>
      <c r="D587" s="120"/>
      <c r="E587" s="47" t="s">
        <v>48</v>
      </c>
      <c r="F587" s="47" t="s">
        <v>49</v>
      </c>
      <c r="G587" s="47" t="s">
        <v>88</v>
      </c>
    </row>
    <row r="588" spans="1:7" x14ac:dyDescent="0.25">
      <c r="A588" s="121" t="s">
        <v>89</v>
      </c>
      <c r="B588" s="121"/>
      <c r="C588" s="121"/>
      <c r="D588" s="121"/>
      <c r="E588" s="37">
        <v>9</v>
      </c>
      <c r="F588" s="37"/>
      <c r="G588" s="37"/>
    </row>
    <row r="589" spans="1:7" x14ac:dyDescent="0.25">
      <c r="A589" s="121" t="s">
        <v>90</v>
      </c>
      <c r="B589" s="121"/>
      <c r="C589" s="121"/>
      <c r="D589" s="121"/>
      <c r="E589" s="37">
        <v>9</v>
      </c>
      <c r="F589" s="37"/>
      <c r="G589" s="37"/>
    </row>
    <row r="590" spans="1:7" x14ac:dyDescent="0.25">
      <c r="A590" s="121" t="s">
        <v>91</v>
      </c>
      <c r="B590" s="121"/>
      <c r="C590" s="121"/>
      <c r="D590" s="121"/>
      <c r="E590" s="37">
        <v>9</v>
      </c>
      <c r="F590" s="37"/>
      <c r="G590" s="37"/>
    </row>
    <row r="591" spans="1:7" x14ac:dyDescent="0.3">
      <c r="A591" s="110"/>
      <c r="B591" s="110"/>
      <c r="C591" s="110"/>
      <c r="D591" s="110"/>
      <c r="E591" s="110"/>
      <c r="F591" s="110"/>
      <c r="G591" s="110"/>
    </row>
    <row r="592" spans="1:7" x14ac:dyDescent="0.3">
      <c r="A592" s="120" t="s">
        <v>287</v>
      </c>
      <c r="B592" s="120"/>
      <c r="C592" s="120"/>
      <c r="D592" s="120"/>
      <c r="E592" s="120"/>
      <c r="F592" s="120"/>
      <c r="G592" s="45"/>
    </row>
    <row r="593" spans="1:7" x14ac:dyDescent="0.25">
      <c r="A593" s="122" t="s">
        <v>92</v>
      </c>
      <c r="B593" s="122"/>
      <c r="C593" s="122"/>
      <c r="D593" s="122"/>
      <c r="E593" s="122"/>
      <c r="F593" s="122"/>
      <c r="G593" s="37">
        <v>8</v>
      </c>
    </row>
    <row r="594" spans="1:7" x14ac:dyDescent="0.25">
      <c r="A594" s="122" t="s">
        <v>93</v>
      </c>
      <c r="B594" s="122"/>
      <c r="C594" s="122"/>
      <c r="D594" s="122"/>
      <c r="E594" s="122"/>
      <c r="F594" s="122"/>
      <c r="G594" s="37">
        <v>1</v>
      </c>
    </row>
    <row r="595" spans="1:7" x14ac:dyDescent="0.25">
      <c r="A595" s="122" t="s">
        <v>94</v>
      </c>
      <c r="B595" s="122"/>
      <c r="C595" s="122"/>
      <c r="D595" s="122"/>
      <c r="E595" s="122"/>
      <c r="F595" s="122"/>
      <c r="G595" s="37"/>
    </row>
    <row r="596" spans="1:7" x14ac:dyDescent="0.25">
      <c r="A596" s="122" t="s">
        <v>95</v>
      </c>
      <c r="B596" s="122"/>
      <c r="C596" s="122"/>
      <c r="D596" s="122"/>
      <c r="E596" s="122"/>
      <c r="F596" s="122"/>
      <c r="G596" s="37"/>
    </row>
    <row r="597" spans="1:7" x14ac:dyDescent="0.25">
      <c r="A597" s="122" t="s">
        <v>96</v>
      </c>
      <c r="B597" s="122"/>
      <c r="C597" s="122"/>
      <c r="D597" s="122"/>
      <c r="E597" s="122"/>
      <c r="F597" s="122"/>
      <c r="G597" s="37"/>
    </row>
    <row r="598" spans="1:7" x14ac:dyDescent="0.25">
      <c r="A598" s="122" t="s">
        <v>308</v>
      </c>
      <c r="B598" s="122"/>
      <c r="C598" s="122"/>
      <c r="D598" s="122"/>
      <c r="E598" s="122"/>
      <c r="F598" s="122"/>
      <c r="G598" s="37"/>
    </row>
    <row r="599" spans="1:7" ht="42" customHeight="1" x14ac:dyDescent="0.25">
      <c r="A599" s="120" t="s">
        <v>288</v>
      </c>
      <c r="B599" s="120"/>
      <c r="C599" s="120"/>
      <c r="D599" s="120"/>
      <c r="E599" s="49" t="s">
        <v>154</v>
      </c>
      <c r="F599" s="49" t="s">
        <v>289</v>
      </c>
      <c r="G599" s="49" t="s">
        <v>290</v>
      </c>
    </row>
    <row r="600" spans="1:7" x14ac:dyDescent="0.25">
      <c r="A600" s="122" t="s">
        <v>146</v>
      </c>
      <c r="B600" s="122"/>
      <c r="C600" s="122"/>
      <c r="D600" s="122"/>
      <c r="E600" s="37">
        <v>3</v>
      </c>
      <c r="F600" s="37"/>
      <c r="G600" s="37">
        <v>6</v>
      </c>
    </row>
    <row r="601" spans="1:7" x14ac:dyDescent="0.25">
      <c r="A601" s="122" t="s">
        <v>147</v>
      </c>
      <c r="B601" s="122"/>
      <c r="C601" s="122"/>
      <c r="D601" s="122"/>
      <c r="E601" s="37"/>
      <c r="F601" s="37"/>
      <c r="G601" s="37">
        <v>9</v>
      </c>
    </row>
    <row r="602" spans="1:7" x14ac:dyDescent="0.25">
      <c r="A602" s="122" t="s">
        <v>148</v>
      </c>
      <c r="B602" s="122"/>
      <c r="C602" s="122"/>
      <c r="D602" s="122"/>
      <c r="E602" s="37">
        <v>1</v>
      </c>
      <c r="F602" s="37"/>
      <c r="G602" s="37">
        <v>8</v>
      </c>
    </row>
    <row r="603" spans="1:7" x14ac:dyDescent="0.25">
      <c r="A603" s="122" t="s">
        <v>149</v>
      </c>
      <c r="B603" s="122"/>
      <c r="C603" s="122"/>
      <c r="D603" s="122"/>
      <c r="E603" s="37"/>
      <c r="F603" s="37"/>
      <c r="G603" s="37">
        <v>9</v>
      </c>
    </row>
    <row r="604" spans="1:7" ht="28.5" customHeight="1" x14ac:dyDescent="0.25">
      <c r="A604" s="122" t="s">
        <v>155</v>
      </c>
      <c r="B604" s="122"/>
      <c r="C604" s="122"/>
      <c r="D604" s="122"/>
      <c r="E604" s="37"/>
      <c r="F604" s="37"/>
      <c r="G604" s="37">
        <v>9</v>
      </c>
    </row>
    <row r="605" spans="1:7" x14ac:dyDescent="0.25">
      <c r="A605" s="122" t="s">
        <v>150</v>
      </c>
      <c r="B605" s="122"/>
      <c r="C605" s="122"/>
      <c r="D605" s="122"/>
      <c r="E605" s="37"/>
      <c r="F605" s="37"/>
      <c r="G605" s="37">
        <v>9</v>
      </c>
    </row>
    <row r="606" spans="1:7" x14ac:dyDescent="0.25">
      <c r="A606" s="122" t="s">
        <v>151</v>
      </c>
      <c r="B606" s="122"/>
      <c r="C606" s="122"/>
      <c r="D606" s="122"/>
      <c r="E606" s="37"/>
      <c r="F606" s="37"/>
      <c r="G606" s="37">
        <v>9</v>
      </c>
    </row>
    <row r="607" spans="1:7" x14ac:dyDescent="0.25">
      <c r="A607" s="122" t="s">
        <v>152</v>
      </c>
      <c r="B607" s="122"/>
      <c r="C607" s="122"/>
      <c r="D607" s="122"/>
      <c r="E607" s="37"/>
      <c r="F607" s="37"/>
      <c r="G607" s="37">
        <v>9</v>
      </c>
    </row>
    <row r="608" spans="1:7" x14ac:dyDescent="0.25">
      <c r="A608" s="122" t="s">
        <v>153</v>
      </c>
      <c r="B608" s="122"/>
      <c r="C608" s="122"/>
      <c r="D608" s="122"/>
      <c r="E608" s="37"/>
      <c r="F608" s="37"/>
      <c r="G608" s="37">
        <v>9</v>
      </c>
    </row>
    <row r="609" spans="1:7" ht="27" customHeight="1" x14ac:dyDescent="0.3">
      <c r="A609" s="120" t="s">
        <v>291</v>
      </c>
      <c r="B609" s="120"/>
      <c r="C609" s="120"/>
      <c r="D609" s="120"/>
      <c r="E609" s="120"/>
      <c r="F609" s="120"/>
      <c r="G609" s="45"/>
    </row>
    <row r="610" spans="1:7" ht="13.5" customHeight="1" x14ac:dyDescent="0.25">
      <c r="A610" s="122" t="s">
        <v>156</v>
      </c>
      <c r="B610" s="122"/>
      <c r="C610" s="122"/>
      <c r="D610" s="122"/>
      <c r="E610" s="122"/>
      <c r="F610" s="122"/>
      <c r="G610" s="37">
        <v>1</v>
      </c>
    </row>
    <row r="611" spans="1:7" x14ac:dyDescent="0.25">
      <c r="A611" s="122" t="s">
        <v>157</v>
      </c>
      <c r="B611" s="122"/>
      <c r="C611" s="122"/>
      <c r="D611" s="122"/>
      <c r="E611" s="122"/>
      <c r="F611" s="122"/>
      <c r="G611" s="37">
        <v>1</v>
      </c>
    </row>
    <row r="612" spans="1:7" x14ac:dyDescent="0.25">
      <c r="A612" s="122" t="s">
        <v>158</v>
      </c>
      <c r="B612" s="122"/>
      <c r="C612" s="122"/>
      <c r="D612" s="122"/>
      <c r="E612" s="122"/>
      <c r="F612" s="122"/>
      <c r="G612" s="37"/>
    </row>
    <row r="613" spans="1:7" x14ac:dyDescent="0.25">
      <c r="A613" s="122" t="s">
        <v>159</v>
      </c>
      <c r="B613" s="122"/>
      <c r="C613" s="122"/>
      <c r="D613" s="122"/>
      <c r="E613" s="122"/>
      <c r="F613" s="122"/>
      <c r="G613" s="37">
        <v>1</v>
      </c>
    </row>
    <row r="614" spans="1:7" x14ac:dyDescent="0.25">
      <c r="A614" s="122" t="s">
        <v>160</v>
      </c>
      <c r="B614" s="122"/>
      <c r="C614" s="122"/>
      <c r="D614" s="122"/>
      <c r="E614" s="122"/>
      <c r="F614" s="122"/>
      <c r="G614" s="37"/>
    </row>
    <row r="615" spans="1:7" x14ac:dyDescent="0.25">
      <c r="A615" s="122" t="s">
        <v>161</v>
      </c>
      <c r="B615" s="122"/>
      <c r="C615" s="122"/>
      <c r="D615" s="122"/>
      <c r="E615" s="122"/>
      <c r="F615" s="122"/>
      <c r="G615" s="37">
        <v>1</v>
      </c>
    </row>
    <row r="616" spans="1:7" x14ac:dyDescent="0.25">
      <c r="A616" s="122" t="s">
        <v>162</v>
      </c>
      <c r="B616" s="122"/>
      <c r="C616" s="122"/>
      <c r="D616" s="122"/>
      <c r="E616" s="122"/>
      <c r="F616" s="122"/>
      <c r="G616" s="37">
        <v>5</v>
      </c>
    </row>
    <row r="617" spans="1:7" ht="26.4" x14ac:dyDescent="0.25">
      <c r="A617" s="120" t="s">
        <v>292</v>
      </c>
      <c r="B617" s="120"/>
      <c r="C617" s="120"/>
      <c r="D617" s="120"/>
      <c r="E617" s="49" t="s">
        <v>154</v>
      </c>
      <c r="F617" s="49" t="s">
        <v>293</v>
      </c>
      <c r="G617" s="49" t="s">
        <v>294</v>
      </c>
    </row>
    <row r="618" spans="1:7" ht="24.75" customHeight="1" x14ac:dyDescent="0.25">
      <c r="A618" s="122" t="s">
        <v>309</v>
      </c>
      <c r="B618" s="122"/>
      <c r="C618" s="122"/>
      <c r="D618" s="122"/>
      <c r="E618" s="37">
        <v>3</v>
      </c>
      <c r="F618" s="37"/>
      <c r="G618" s="37">
        <v>6</v>
      </c>
    </row>
    <row r="619" spans="1:7" x14ac:dyDescent="0.25">
      <c r="A619" s="122" t="s">
        <v>164</v>
      </c>
      <c r="B619" s="122"/>
      <c r="C619" s="122"/>
      <c r="D619" s="122"/>
      <c r="E619" s="37">
        <v>1</v>
      </c>
      <c r="F619" s="37"/>
      <c r="G619" s="37">
        <v>8</v>
      </c>
    </row>
    <row r="620" spans="1:7" x14ac:dyDescent="0.25">
      <c r="A620" s="122" t="s">
        <v>310</v>
      </c>
      <c r="B620" s="122"/>
      <c r="C620" s="122"/>
      <c r="D620" s="122"/>
      <c r="E620" s="37"/>
      <c r="F620" s="37"/>
      <c r="G620" s="37">
        <v>9</v>
      </c>
    </row>
    <row r="621" spans="1:7" x14ac:dyDescent="0.25">
      <c r="A621" s="122" t="s">
        <v>311</v>
      </c>
      <c r="B621" s="122"/>
      <c r="C621" s="122"/>
      <c r="D621" s="122"/>
      <c r="E621" s="37"/>
      <c r="F621" s="37"/>
      <c r="G621" s="37">
        <v>9</v>
      </c>
    </row>
    <row r="622" spans="1:7" x14ac:dyDescent="0.25">
      <c r="A622" s="122" t="s">
        <v>167</v>
      </c>
      <c r="B622" s="122"/>
      <c r="C622" s="122"/>
      <c r="D622" s="122"/>
      <c r="E622" s="37"/>
      <c r="F622" s="37"/>
      <c r="G622" s="37">
        <v>9</v>
      </c>
    </row>
    <row r="623" spans="1:7" x14ac:dyDescent="0.25">
      <c r="A623" s="122" t="s">
        <v>168</v>
      </c>
      <c r="B623" s="122"/>
      <c r="C623" s="122"/>
      <c r="D623" s="122"/>
      <c r="E623" s="37"/>
      <c r="F623" s="37"/>
      <c r="G623" s="37">
        <v>9</v>
      </c>
    </row>
    <row r="624" spans="1:7" x14ac:dyDescent="0.25">
      <c r="A624" s="122" t="s">
        <v>169</v>
      </c>
      <c r="B624" s="122"/>
      <c r="C624" s="122"/>
      <c r="D624" s="122"/>
      <c r="E624" s="37"/>
      <c r="F624" s="37"/>
      <c r="G624" s="37">
        <v>9</v>
      </c>
    </row>
    <row r="625" spans="1:7" x14ac:dyDescent="0.25">
      <c r="A625" s="122" t="s">
        <v>170</v>
      </c>
      <c r="B625" s="122"/>
      <c r="C625" s="122"/>
      <c r="D625" s="122"/>
      <c r="E625" s="37"/>
      <c r="F625" s="37"/>
      <c r="G625" s="37">
        <v>9</v>
      </c>
    </row>
    <row r="626" spans="1:7" x14ac:dyDescent="0.25">
      <c r="A626" s="122" t="s">
        <v>171</v>
      </c>
      <c r="B626" s="122"/>
      <c r="C626" s="122"/>
      <c r="D626" s="122"/>
      <c r="E626" s="37"/>
      <c r="F626" s="37"/>
      <c r="G626" s="37">
        <v>9</v>
      </c>
    </row>
    <row r="627" spans="1:7" x14ac:dyDescent="0.25">
      <c r="A627" s="122" t="s">
        <v>172</v>
      </c>
      <c r="B627" s="122"/>
      <c r="C627" s="122"/>
      <c r="D627" s="122"/>
      <c r="E627" s="37"/>
      <c r="F627" s="37"/>
      <c r="G627" s="37">
        <v>9</v>
      </c>
    </row>
    <row r="628" spans="1:7" ht="30.75" customHeight="1" x14ac:dyDescent="0.3">
      <c r="A628" s="120" t="s">
        <v>312</v>
      </c>
      <c r="B628" s="120"/>
      <c r="C628" s="120"/>
      <c r="D628" s="120"/>
      <c r="E628" s="120"/>
      <c r="F628" s="120"/>
      <c r="G628" s="45"/>
    </row>
    <row r="629" spans="1:7" ht="13.5" customHeight="1" x14ac:dyDescent="0.25">
      <c r="A629" s="122" t="s">
        <v>156</v>
      </c>
      <c r="B629" s="122"/>
      <c r="C629" s="122"/>
      <c r="D629" s="122"/>
      <c r="E629" s="122"/>
      <c r="F629" s="122"/>
      <c r="G629" s="37">
        <v>1</v>
      </c>
    </row>
    <row r="630" spans="1:7" x14ac:dyDescent="0.25">
      <c r="A630" s="122" t="s">
        <v>173</v>
      </c>
      <c r="B630" s="122"/>
      <c r="C630" s="122"/>
      <c r="D630" s="122"/>
      <c r="E630" s="122"/>
      <c r="F630" s="122"/>
      <c r="G630" s="37"/>
    </row>
    <row r="631" spans="1:7" x14ac:dyDescent="0.25">
      <c r="A631" s="122" t="s">
        <v>174</v>
      </c>
      <c r="B631" s="122"/>
      <c r="C631" s="122"/>
      <c r="D631" s="122"/>
      <c r="E631" s="122"/>
      <c r="F631" s="122"/>
      <c r="G631" s="37"/>
    </row>
    <row r="632" spans="1:7" x14ac:dyDescent="0.25">
      <c r="A632" s="122" t="s">
        <v>313</v>
      </c>
      <c r="B632" s="122"/>
      <c r="C632" s="122"/>
      <c r="D632" s="122"/>
      <c r="E632" s="122"/>
      <c r="F632" s="122"/>
      <c r="G632" s="37"/>
    </row>
    <row r="633" spans="1:7" x14ac:dyDescent="0.25">
      <c r="A633" s="122" t="s">
        <v>176</v>
      </c>
      <c r="B633" s="122"/>
      <c r="C633" s="122"/>
      <c r="D633" s="122"/>
      <c r="E633" s="122"/>
      <c r="F633" s="122"/>
      <c r="G633" s="37"/>
    </row>
    <row r="634" spans="1:7" x14ac:dyDescent="0.25">
      <c r="A634" s="122" t="s">
        <v>177</v>
      </c>
      <c r="B634" s="122"/>
      <c r="C634" s="122"/>
      <c r="D634" s="122"/>
      <c r="E634" s="122"/>
      <c r="F634" s="122"/>
      <c r="G634" s="37"/>
    </row>
    <row r="635" spans="1:7" x14ac:dyDescent="0.25">
      <c r="A635" s="122" t="s">
        <v>178</v>
      </c>
      <c r="B635" s="122"/>
      <c r="C635" s="122"/>
      <c r="D635" s="122"/>
      <c r="E635" s="122"/>
      <c r="F635" s="122"/>
      <c r="G635" s="37">
        <v>1</v>
      </c>
    </row>
    <row r="636" spans="1:7" x14ac:dyDescent="0.25">
      <c r="A636" s="122" t="s">
        <v>179</v>
      </c>
      <c r="B636" s="122"/>
      <c r="C636" s="122"/>
      <c r="D636" s="122"/>
      <c r="E636" s="122"/>
      <c r="F636" s="122"/>
      <c r="G636" s="37"/>
    </row>
    <row r="637" spans="1:7" x14ac:dyDescent="0.25">
      <c r="A637" s="122" t="s">
        <v>180</v>
      </c>
      <c r="B637" s="122"/>
      <c r="C637" s="122"/>
      <c r="D637" s="122"/>
      <c r="E637" s="122"/>
      <c r="F637" s="122"/>
      <c r="G637" s="37"/>
    </row>
    <row r="638" spans="1:7" x14ac:dyDescent="0.25">
      <c r="A638" s="122" t="s">
        <v>181</v>
      </c>
      <c r="B638" s="122"/>
      <c r="C638" s="122"/>
      <c r="D638" s="122"/>
      <c r="E638" s="122"/>
      <c r="F638" s="122"/>
      <c r="G638" s="37"/>
    </row>
    <row r="639" spans="1:7" x14ac:dyDescent="0.25">
      <c r="A639" s="122" t="s">
        <v>162</v>
      </c>
      <c r="B639" s="122"/>
      <c r="C639" s="122"/>
      <c r="D639" s="122"/>
      <c r="E639" s="122"/>
      <c r="F639" s="122"/>
      <c r="G639" s="37">
        <v>7</v>
      </c>
    </row>
    <row r="640" spans="1:7" ht="26.4" x14ac:dyDescent="0.25">
      <c r="A640" s="120" t="s">
        <v>296</v>
      </c>
      <c r="B640" s="120"/>
      <c r="C640" s="120"/>
      <c r="D640" s="120"/>
      <c r="E640" s="47" t="s">
        <v>154</v>
      </c>
      <c r="F640" s="47" t="s">
        <v>293</v>
      </c>
      <c r="G640" s="47" t="s">
        <v>294</v>
      </c>
    </row>
    <row r="641" spans="1:7" ht="41.25" customHeight="1" x14ac:dyDescent="0.25">
      <c r="A641" s="122" t="s">
        <v>314</v>
      </c>
      <c r="B641" s="122"/>
      <c r="C641" s="122"/>
      <c r="D641" s="122"/>
      <c r="E641" s="37">
        <v>7</v>
      </c>
      <c r="F641" s="37"/>
      <c r="G641" s="37">
        <v>2</v>
      </c>
    </row>
    <row r="642" spans="1:7" ht="13.5" customHeight="1" x14ac:dyDescent="0.25">
      <c r="A642" s="122" t="s">
        <v>183</v>
      </c>
      <c r="B642" s="122"/>
      <c r="C642" s="122"/>
      <c r="D642" s="122"/>
      <c r="E642" s="37"/>
      <c r="F642" s="37"/>
      <c r="G642" s="37">
        <v>9</v>
      </c>
    </row>
    <row r="643" spans="1:7" ht="27" customHeight="1" x14ac:dyDescent="0.25">
      <c r="A643" s="122" t="s">
        <v>315</v>
      </c>
      <c r="B643" s="122"/>
      <c r="C643" s="122"/>
      <c r="D643" s="122"/>
      <c r="E643" s="37">
        <v>1</v>
      </c>
      <c r="F643" s="37"/>
      <c r="G643" s="37">
        <v>8</v>
      </c>
    </row>
    <row r="644" spans="1:7" x14ac:dyDescent="0.25">
      <c r="A644" s="122" t="s">
        <v>97</v>
      </c>
      <c r="B644" s="122"/>
      <c r="C644" s="122"/>
      <c r="D644" s="122"/>
      <c r="E644" s="37"/>
      <c r="F644" s="37"/>
      <c r="G644" s="37">
        <v>9</v>
      </c>
    </row>
    <row r="645" spans="1:7" ht="25.5" customHeight="1" x14ac:dyDescent="0.3">
      <c r="A645" s="120" t="s">
        <v>297</v>
      </c>
      <c r="B645" s="120"/>
      <c r="C645" s="120"/>
      <c r="D645" s="120"/>
      <c r="E645" s="120"/>
      <c r="F645" s="120"/>
      <c r="G645" s="45"/>
    </row>
    <row r="646" spans="1:7" x14ac:dyDescent="0.25">
      <c r="A646" s="121" t="s">
        <v>185</v>
      </c>
      <c r="B646" s="121"/>
      <c r="C646" s="121"/>
      <c r="D646" s="121"/>
      <c r="E646" s="121"/>
      <c r="F646" s="121"/>
      <c r="G646" s="37">
        <v>2</v>
      </c>
    </row>
    <row r="647" spans="1:7" x14ac:dyDescent="0.25">
      <c r="A647" s="121" t="s">
        <v>186</v>
      </c>
      <c r="B647" s="121"/>
      <c r="C647" s="121"/>
      <c r="D647" s="121"/>
      <c r="E647" s="121"/>
      <c r="F647" s="121"/>
      <c r="G647" s="37"/>
    </row>
    <row r="648" spans="1:7" x14ac:dyDescent="0.25">
      <c r="A648" s="121" t="s">
        <v>187</v>
      </c>
      <c r="B648" s="121"/>
      <c r="C648" s="121"/>
      <c r="D648" s="121"/>
      <c r="E648" s="121"/>
      <c r="F648" s="121"/>
      <c r="G648" s="37"/>
    </row>
    <row r="649" spans="1:7" x14ac:dyDescent="0.25">
      <c r="A649" s="121" t="s">
        <v>188</v>
      </c>
      <c r="B649" s="121"/>
      <c r="C649" s="121"/>
      <c r="D649" s="121"/>
      <c r="E649" s="121"/>
      <c r="F649" s="121"/>
      <c r="G649" s="37"/>
    </row>
    <row r="650" spans="1:7" x14ac:dyDescent="0.25">
      <c r="A650" s="121" t="s">
        <v>189</v>
      </c>
      <c r="B650" s="121"/>
      <c r="C650" s="121"/>
      <c r="D650" s="121"/>
      <c r="E650" s="121"/>
      <c r="F650" s="121"/>
      <c r="G650" s="37"/>
    </row>
    <row r="651" spans="1:7" x14ac:dyDescent="0.25">
      <c r="A651" s="121" t="s">
        <v>190</v>
      </c>
      <c r="B651" s="121"/>
      <c r="C651" s="121"/>
      <c r="D651" s="121"/>
      <c r="E651" s="121"/>
      <c r="F651" s="121"/>
      <c r="G651" s="37">
        <v>1</v>
      </c>
    </row>
    <row r="652" spans="1:7" x14ac:dyDescent="0.25">
      <c r="A652" s="121" t="s">
        <v>191</v>
      </c>
      <c r="B652" s="121"/>
      <c r="C652" s="121"/>
      <c r="D652" s="121"/>
      <c r="E652" s="121"/>
      <c r="F652" s="121"/>
      <c r="G652" s="37"/>
    </row>
    <row r="653" spans="1:7" x14ac:dyDescent="0.25">
      <c r="A653" s="121" t="s">
        <v>192</v>
      </c>
      <c r="B653" s="121"/>
      <c r="C653" s="121"/>
      <c r="D653" s="121"/>
      <c r="E653" s="121"/>
      <c r="F653" s="121"/>
      <c r="G653" s="37"/>
    </row>
    <row r="654" spans="1:7" x14ac:dyDescent="0.25">
      <c r="A654" s="121" t="s">
        <v>162</v>
      </c>
      <c r="B654" s="121"/>
      <c r="C654" s="121"/>
      <c r="D654" s="121"/>
      <c r="E654" s="121"/>
      <c r="F654" s="121"/>
      <c r="G654" s="37">
        <v>6</v>
      </c>
    </row>
    <row r="655" spans="1:7" ht="31.5" customHeight="1" x14ac:dyDescent="0.3">
      <c r="A655" s="120" t="s">
        <v>316</v>
      </c>
      <c r="B655" s="120"/>
      <c r="C655" s="120"/>
      <c r="D655" s="120"/>
      <c r="E655" s="120"/>
      <c r="F655" s="120"/>
      <c r="G655" s="45"/>
    </row>
    <row r="656" spans="1:7" x14ac:dyDescent="0.25">
      <c r="A656" s="121" t="s">
        <v>154</v>
      </c>
      <c r="B656" s="121"/>
      <c r="C656" s="121"/>
      <c r="D656" s="121"/>
      <c r="E656" s="121"/>
      <c r="F656" s="121"/>
      <c r="G656" s="37">
        <v>2</v>
      </c>
    </row>
    <row r="657" spans="1:7" x14ac:dyDescent="0.25">
      <c r="A657" s="121" t="s">
        <v>293</v>
      </c>
      <c r="B657" s="121"/>
      <c r="C657" s="121"/>
      <c r="D657" s="121"/>
      <c r="E657" s="121"/>
      <c r="F657" s="121"/>
      <c r="G657" s="37"/>
    </row>
    <row r="658" spans="1:7" x14ac:dyDescent="0.25">
      <c r="A658" s="121" t="s">
        <v>294</v>
      </c>
      <c r="B658" s="121"/>
      <c r="C658" s="121"/>
      <c r="D658" s="121"/>
      <c r="E658" s="121"/>
      <c r="F658" s="121"/>
      <c r="G658" s="37">
        <v>7</v>
      </c>
    </row>
    <row r="659" spans="1:7" ht="36.75" customHeight="1" x14ac:dyDescent="0.25">
      <c r="A659" s="120" t="s">
        <v>317</v>
      </c>
      <c r="B659" s="120"/>
      <c r="C659" s="120"/>
      <c r="D659" s="120"/>
      <c r="E659" s="120"/>
      <c r="F659" s="47" t="s">
        <v>193</v>
      </c>
      <c r="G659" s="47" t="s">
        <v>194</v>
      </c>
    </row>
    <row r="660" spans="1:7" ht="25.5" customHeight="1" x14ac:dyDescent="0.25">
      <c r="A660" s="121" t="s">
        <v>195</v>
      </c>
      <c r="B660" s="121"/>
      <c r="C660" s="121"/>
      <c r="D660" s="121"/>
      <c r="E660" s="121"/>
      <c r="F660" s="37">
        <v>6</v>
      </c>
      <c r="G660" s="37">
        <v>3</v>
      </c>
    </row>
    <row r="661" spans="1:7" ht="42" customHeight="1" x14ac:dyDescent="0.25">
      <c r="A661" s="121" t="s">
        <v>196</v>
      </c>
      <c r="B661" s="121"/>
      <c r="C661" s="121"/>
      <c r="D661" s="121"/>
      <c r="E661" s="121"/>
      <c r="F661" s="37">
        <v>5</v>
      </c>
      <c r="G661" s="37">
        <v>4</v>
      </c>
    </row>
    <row r="662" spans="1:7" ht="31.5" customHeight="1" x14ac:dyDescent="0.25">
      <c r="A662" s="121" t="s">
        <v>197</v>
      </c>
      <c r="B662" s="121"/>
      <c r="C662" s="121"/>
      <c r="D662" s="121"/>
      <c r="E662" s="121"/>
      <c r="F662" s="37">
        <v>6</v>
      </c>
      <c r="G662" s="37">
        <v>3</v>
      </c>
    </row>
    <row r="663" spans="1:7" ht="31.5" customHeight="1" x14ac:dyDescent="0.25">
      <c r="A663" s="121" t="s">
        <v>198</v>
      </c>
      <c r="B663" s="121"/>
      <c r="C663" s="121"/>
      <c r="D663" s="121"/>
      <c r="E663" s="121"/>
      <c r="F663" s="37">
        <v>4</v>
      </c>
      <c r="G663" s="37">
        <v>5</v>
      </c>
    </row>
    <row r="664" spans="1:7" ht="42.75" customHeight="1" x14ac:dyDescent="0.3">
      <c r="A664" s="120" t="s">
        <v>300</v>
      </c>
      <c r="B664" s="120"/>
      <c r="C664" s="120"/>
      <c r="D664" s="120"/>
      <c r="E664" s="120"/>
      <c r="F664" s="120"/>
      <c r="G664" s="45"/>
    </row>
    <row r="665" spans="1:7" x14ac:dyDescent="0.25">
      <c r="A665" s="121" t="s">
        <v>199</v>
      </c>
      <c r="B665" s="121"/>
      <c r="C665" s="121"/>
      <c r="D665" s="121"/>
      <c r="E665" s="121"/>
      <c r="F665" s="121"/>
      <c r="G665" s="37">
        <v>1</v>
      </c>
    </row>
    <row r="666" spans="1:7" x14ac:dyDescent="0.25">
      <c r="A666" s="121" t="s">
        <v>200</v>
      </c>
      <c r="B666" s="121"/>
      <c r="C666" s="121"/>
      <c r="D666" s="121"/>
      <c r="E666" s="121"/>
      <c r="F666" s="121"/>
      <c r="G666" s="37"/>
    </row>
    <row r="667" spans="1:7" x14ac:dyDescent="0.25">
      <c r="A667" s="121" t="s">
        <v>201</v>
      </c>
      <c r="B667" s="121"/>
      <c r="C667" s="121"/>
      <c r="D667" s="121"/>
      <c r="E667" s="121"/>
      <c r="F667" s="121"/>
      <c r="G667" s="37"/>
    </row>
    <row r="668" spans="1:7" x14ac:dyDescent="0.25">
      <c r="A668" s="121" t="s">
        <v>202</v>
      </c>
      <c r="B668" s="121"/>
      <c r="C668" s="121"/>
      <c r="D668" s="121"/>
      <c r="E668" s="121"/>
      <c r="F668" s="121"/>
      <c r="G668" s="37"/>
    </row>
    <row r="669" spans="1:7" x14ac:dyDescent="0.25">
      <c r="A669" s="121" t="s">
        <v>162</v>
      </c>
      <c r="B669" s="121"/>
      <c r="C669" s="121"/>
      <c r="D669" s="121"/>
      <c r="E669" s="121"/>
      <c r="F669" s="121"/>
      <c r="G669" s="37">
        <v>8</v>
      </c>
    </row>
    <row r="670" spans="1:7" ht="26.4" x14ac:dyDescent="0.25">
      <c r="A670" s="120" t="s">
        <v>318</v>
      </c>
      <c r="B670" s="120"/>
      <c r="C670" s="120"/>
      <c r="D670" s="120"/>
      <c r="E670" s="47" t="s">
        <v>154</v>
      </c>
      <c r="F670" s="47" t="s">
        <v>293</v>
      </c>
      <c r="G670" s="47" t="s">
        <v>294</v>
      </c>
    </row>
    <row r="671" spans="1:7" ht="42.75" customHeight="1" x14ac:dyDescent="0.25">
      <c r="A671" s="121" t="s">
        <v>203</v>
      </c>
      <c r="B671" s="121"/>
      <c r="C671" s="121"/>
      <c r="D671" s="121"/>
      <c r="E671" s="37">
        <v>2</v>
      </c>
      <c r="F671" s="37">
        <v>1</v>
      </c>
      <c r="G671" s="37">
        <v>6</v>
      </c>
    </row>
    <row r="672" spans="1:7" ht="68.25" customHeight="1" x14ac:dyDescent="0.25">
      <c r="A672" s="121" t="s">
        <v>204</v>
      </c>
      <c r="B672" s="121"/>
      <c r="C672" s="121"/>
      <c r="D672" s="121"/>
      <c r="E672" s="37">
        <v>2</v>
      </c>
      <c r="F672" s="37">
        <v>1</v>
      </c>
      <c r="G672" s="37">
        <v>6</v>
      </c>
    </row>
    <row r="673" spans="1:7" x14ac:dyDescent="0.25">
      <c r="A673" s="121" t="s">
        <v>205</v>
      </c>
      <c r="B673" s="121"/>
      <c r="C673" s="121"/>
      <c r="D673" s="121"/>
      <c r="E673" s="37">
        <v>3</v>
      </c>
      <c r="F673" s="37"/>
      <c r="G673" s="37">
        <v>6</v>
      </c>
    </row>
    <row r="674" spans="1:7" ht="65.25" customHeight="1" x14ac:dyDescent="0.25">
      <c r="A674" s="121" t="s">
        <v>206</v>
      </c>
      <c r="B674" s="121"/>
      <c r="C674" s="121"/>
      <c r="D674" s="121"/>
      <c r="E674" s="37">
        <v>1</v>
      </c>
      <c r="F674" s="37"/>
      <c r="G674" s="37">
        <v>8</v>
      </c>
    </row>
    <row r="675" spans="1:7" ht="27" customHeight="1" x14ac:dyDescent="0.3">
      <c r="A675" s="120" t="s">
        <v>319</v>
      </c>
      <c r="B675" s="120"/>
      <c r="C675" s="120"/>
      <c r="D675" s="120"/>
      <c r="E675" s="120"/>
      <c r="F675" s="120"/>
      <c r="G675" s="45"/>
    </row>
    <row r="676" spans="1:7" ht="14.25" customHeight="1" x14ac:dyDescent="0.25">
      <c r="A676" s="121" t="s">
        <v>305</v>
      </c>
      <c r="B676" s="121"/>
      <c r="C676" s="121"/>
      <c r="D676" s="121"/>
      <c r="E676" s="121"/>
      <c r="F676" s="121"/>
      <c r="G676" s="37">
        <v>1</v>
      </c>
    </row>
    <row r="677" spans="1:7" x14ac:dyDescent="0.25">
      <c r="A677" s="121" t="s">
        <v>207</v>
      </c>
      <c r="B677" s="121"/>
      <c r="C677" s="121"/>
      <c r="D677" s="121"/>
      <c r="E677" s="121"/>
      <c r="F677" s="121"/>
      <c r="G677" s="37"/>
    </row>
    <row r="678" spans="1:7" x14ac:dyDescent="0.25">
      <c r="A678" s="121" t="s">
        <v>208</v>
      </c>
      <c r="B678" s="121"/>
      <c r="C678" s="121"/>
      <c r="D678" s="121"/>
      <c r="E678" s="121"/>
      <c r="F678" s="121"/>
      <c r="G678" s="37"/>
    </row>
    <row r="679" spans="1:7" x14ac:dyDescent="0.25">
      <c r="A679" s="121" t="s">
        <v>209</v>
      </c>
      <c r="B679" s="121"/>
      <c r="C679" s="121"/>
      <c r="D679" s="121"/>
      <c r="E679" s="121"/>
      <c r="F679" s="121"/>
      <c r="G679" s="37"/>
    </row>
    <row r="680" spans="1:7" x14ac:dyDescent="0.25">
      <c r="A680" s="121" t="s">
        <v>210</v>
      </c>
      <c r="B680" s="121"/>
      <c r="C680" s="121"/>
      <c r="D680" s="121"/>
      <c r="E680" s="121"/>
      <c r="F680" s="121"/>
      <c r="G680" s="37"/>
    </row>
    <row r="681" spans="1:7" x14ac:dyDescent="0.25">
      <c r="A681" s="121" t="s">
        <v>211</v>
      </c>
      <c r="B681" s="121"/>
      <c r="C681" s="121"/>
      <c r="D681" s="121"/>
      <c r="E681" s="121"/>
      <c r="F681" s="121"/>
      <c r="G681" s="37">
        <v>3</v>
      </c>
    </row>
    <row r="682" spans="1:7" x14ac:dyDescent="0.25">
      <c r="A682" s="121" t="s">
        <v>162</v>
      </c>
      <c r="B682" s="121"/>
      <c r="C682" s="121"/>
      <c r="D682" s="121"/>
      <c r="E682" s="121"/>
      <c r="F682" s="121"/>
      <c r="G682" s="37">
        <v>5</v>
      </c>
    </row>
    <row r="683" spans="1:7" x14ac:dyDescent="0.3">
      <c r="A683" s="110" t="s">
        <v>212</v>
      </c>
      <c r="B683" s="110"/>
      <c r="C683" s="110"/>
      <c r="D683" s="110"/>
      <c r="E683" s="110"/>
      <c r="F683" s="110"/>
      <c r="G683" s="110"/>
    </row>
    <row r="684" spans="1:7" ht="70.5" customHeight="1" x14ac:dyDescent="0.25">
      <c r="A684" s="120" t="s">
        <v>320</v>
      </c>
      <c r="B684" s="120"/>
      <c r="C684" s="120"/>
      <c r="D684" s="120"/>
      <c r="E684" s="47" t="s">
        <v>49</v>
      </c>
      <c r="F684" s="47" t="s">
        <v>48</v>
      </c>
      <c r="G684" s="47" t="s">
        <v>219</v>
      </c>
    </row>
    <row r="685" spans="1:7" x14ac:dyDescent="0.25">
      <c r="A685" s="121" t="s">
        <v>92</v>
      </c>
      <c r="B685" s="121"/>
      <c r="C685" s="121"/>
      <c r="D685" s="121"/>
      <c r="E685" s="37"/>
      <c r="F685" s="37">
        <v>8</v>
      </c>
      <c r="G685" s="37">
        <v>1</v>
      </c>
    </row>
    <row r="686" spans="1:7" x14ac:dyDescent="0.25">
      <c r="A686" s="121" t="s">
        <v>94</v>
      </c>
      <c r="B686" s="121"/>
      <c r="C686" s="121"/>
      <c r="D686" s="121"/>
      <c r="E686" s="37">
        <v>2</v>
      </c>
      <c r="F686" s="37">
        <v>1</v>
      </c>
      <c r="G686" s="37">
        <v>6</v>
      </c>
    </row>
    <row r="687" spans="1:7" x14ac:dyDescent="0.25">
      <c r="A687" s="121" t="s">
        <v>213</v>
      </c>
      <c r="B687" s="121"/>
      <c r="C687" s="121"/>
      <c r="D687" s="121"/>
      <c r="E687" s="37"/>
      <c r="F687" s="37">
        <v>2</v>
      </c>
      <c r="G687" s="37">
        <v>7</v>
      </c>
    </row>
    <row r="688" spans="1:7" x14ac:dyDescent="0.25">
      <c r="A688" s="121" t="s">
        <v>214</v>
      </c>
      <c r="B688" s="121"/>
      <c r="C688" s="121"/>
      <c r="D688" s="121"/>
      <c r="E688" s="37"/>
      <c r="F688" s="37">
        <v>2</v>
      </c>
      <c r="G688" s="37">
        <v>7</v>
      </c>
    </row>
    <row r="689" spans="1:7" x14ac:dyDescent="0.25">
      <c r="A689" s="121" t="s">
        <v>215</v>
      </c>
      <c r="B689" s="121"/>
      <c r="C689" s="121"/>
      <c r="D689" s="121"/>
      <c r="E689" s="37"/>
      <c r="F689" s="37">
        <v>3</v>
      </c>
      <c r="G689" s="37">
        <v>6</v>
      </c>
    </row>
    <row r="690" spans="1:7" x14ac:dyDescent="0.25">
      <c r="A690" s="121" t="s">
        <v>216</v>
      </c>
      <c r="B690" s="121"/>
      <c r="C690" s="121"/>
      <c r="D690" s="121"/>
      <c r="E690" s="37"/>
      <c r="F690" s="37">
        <v>2</v>
      </c>
      <c r="G690" s="37">
        <v>7</v>
      </c>
    </row>
    <row r="691" spans="1:7" x14ac:dyDescent="0.25">
      <c r="A691" s="121" t="s">
        <v>217</v>
      </c>
      <c r="B691" s="121"/>
      <c r="C691" s="121"/>
      <c r="D691" s="121"/>
      <c r="E691" s="37"/>
      <c r="F691" s="37">
        <v>2</v>
      </c>
      <c r="G691" s="37">
        <v>7</v>
      </c>
    </row>
    <row r="692" spans="1:7" x14ac:dyDescent="0.25">
      <c r="A692" s="121" t="s">
        <v>218</v>
      </c>
      <c r="B692" s="121"/>
      <c r="C692" s="121"/>
      <c r="D692" s="121"/>
      <c r="E692" s="37"/>
      <c r="F692" s="37">
        <v>1</v>
      </c>
      <c r="G692" s="37">
        <v>8</v>
      </c>
    </row>
    <row r="693" spans="1:7" x14ac:dyDescent="0.25">
      <c r="A693" s="120" t="s">
        <v>321</v>
      </c>
      <c r="B693" s="120"/>
      <c r="C693" s="120"/>
      <c r="D693" s="120"/>
      <c r="E693" s="47" t="s">
        <v>221</v>
      </c>
      <c r="F693" s="47" t="s">
        <v>222</v>
      </c>
      <c r="G693" s="47" t="s">
        <v>219</v>
      </c>
    </row>
    <row r="694" spans="1:7" x14ac:dyDescent="0.25">
      <c r="A694" s="121" t="s">
        <v>92</v>
      </c>
      <c r="B694" s="121"/>
      <c r="C694" s="121"/>
      <c r="D694" s="121"/>
      <c r="E694" s="37"/>
      <c r="F694" s="37">
        <v>8</v>
      </c>
      <c r="G694" s="37">
        <v>1</v>
      </c>
    </row>
    <row r="695" spans="1:7" x14ac:dyDescent="0.25">
      <c r="A695" s="121" t="s">
        <v>94</v>
      </c>
      <c r="B695" s="121"/>
      <c r="C695" s="121"/>
      <c r="D695" s="121"/>
      <c r="E695" s="37">
        <v>2</v>
      </c>
      <c r="F695" s="37"/>
      <c r="G695" s="37">
        <v>7</v>
      </c>
    </row>
    <row r="696" spans="1:7" x14ac:dyDescent="0.25">
      <c r="A696" s="121" t="s">
        <v>213</v>
      </c>
      <c r="B696" s="121"/>
      <c r="C696" s="121"/>
      <c r="D696" s="121"/>
      <c r="E696" s="37"/>
      <c r="F696" s="37">
        <v>1</v>
      </c>
      <c r="G696" s="37">
        <v>8</v>
      </c>
    </row>
    <row r="697" spans="1:7" x14ac:dyDescent="0.25">
      <c r="A697" s="121" t="s">
        <v>214</v>
      </c>
      <c r="B697" s="121"/>
      <c r="C697" s="121"/>
      <c r="D697" s="121"/>
      <c r="E697" s="37">
        <v>1</v>
      </c>
      <c r="F697" s="37"/>
      <c r="G697" s="37">
        <v>8</v>
      </c>
    </row>
    <row r="698" spans="1:7" ht="12.75" customHeight="1" x14ac:dyDescent="0.25">
      <c r="A698" s="121" t="s">
        <v>215</v>
      </c>
      <c r="B698" s="121"/>
      <c r="C698" s="121"/>
      <c r="D698" s="121"/>
      <c r="E698" s="37"/>
      <c r="F698" s="37">
        <v>1</v>
      </c>
      <c r="G698" s="37">
        <v>8</v>
      </c>
    </row>
    <row r="699" spans="1:7" ht="12.75" customHeight="1" x14ac:dyDescent="0.25">
      <c r="A699" s="121" t="s">
        <v>216</v>
      </c>
      <c r="B699" s="121"/>
      <c r="C699" s="121"/>
      <c r="D699" s="121"/>
      <c r="E699" s="37"/>
      <c r="F699" s="37">
        <v>1</v>
      </c>
      <c r="G699" s="37">
        <v>8</v>
      </c>
    </row>
    <row r="700" spans="1:7" x14ac:dyDescent="0.25">
      <c r="A700" s="121" t="s">
        <v>217</v>
      </c>
      <c r="B700" s="121"/>
      <c r="C700" s="121"/>
      <c r="D700" s="121"/>
      <c r="E700" s="37"/>
      <c r="F700" s="37">
        <v>1</v>
      </c>
      <c r="G700" s="37">
        <v>8</v>
      </c>
    </row>
    <row r="701" spans="1:7" x14ac:dyDescent="0.25">
      <c r="A701" s="121" t="s">
        <v>218</v>
      </c>
      <c r="B701" s="121"/>
      <c r="C701" s="121"/>
      <c r="D701" s="121"/>
      <c r="E701" s="37">
        <v>1</v>
      </c>
      <c r="F701" s="37"/>
      <c r="G701" s="37">
        <v>8</v>
      </c>
    </row>
    <row r="702" spans="1:7" ht="50.25" customHeight="1" x14ac:dyDescent="0.25">
      <c r="A702" s="120" t="s">
        <v>322</v>
      </c>
      <c r="B702" s="120"/>
      <c r="C702" s="120"/>
      <c r="D702" s="120"/>
      <c r="E702" s="47" t="s">
        <v>48</v>
      </c>
      <c r="F702" s="47" t="s">
        <v>49</v>
      </c>
      <c r="G702" s="47" t="s">
        <v>219</v>
      </c>
    </row>
    <row r="703" spans="1:7" x14ac:dyDescent="0.25">
      <c r="A703" s="121" t="s">
        <v>225</v>
      </c>
      <c r="B703" s="121"/>
      <c r="C703" s="121"/>
      <c r="D703" s="121"/>
      <c r="E703" s="37">
        <v>6</v>
      </c>
      <c r="F703" s="37">
        <v>1</v>
      </c>
      <c r="G703" s="37">
        <v>2</v>
      </c>
    </row>
    <row r="704" spans="1:7" x14ac:dyDescent="0.25">
      <c r="A704" s="121" t="s">
        <v>226</v>
      </c>
      <c r="B704" s="121"/>
      <c r="C704" s="121"/>
      <c r="D704" s="121"/>
      <c r="E704" s="37">
        <v>5</v>
      </c>
      <c r="F704" s="37">
        <v>1</v>
      </c>
      <c r="G704" s="37">
        <v>3</v>
      </c>
    </row>
    <row r="705" spans="1:7" x14ac:dyDescent="0.25">
      <c r="A705" s="121" t="s">
        <v>227</v>
      </c>
      <c r="B705" s="121"/>
      <c r="C705" s="121"/>
      <c r="D705" s="121"/>
      <c r="E705" s="37">
        <v>7</v>
      </c>
      <c r="F705" s="37"/>
      <c r="G705" s="37">
        <v>2</v>
      </c>
    </row>
    <row r="706" spans="1:7" x14ac:dyDescent="0.25">
      <c r="A706" s="121" t="s">
        <v>228</v>
      </c>
      <c r="B706" s="121"/>
      <c r="C706" s="121"/>
      <c r="D706" s="121"/>
      <c r="E706" s="37">
        <v>2</v>
      </c>
      <c r="F706" s="37">
        <v>3</v>
      </c>
      <c r="G706" s="37">
        <v>4</v>
      </c>
    </row>
    <row r="707" spans="1:7" x14ac:dyDescent="0.25">
      <c r="A707" s="121" t="s">
        <v>229</v>
      </c>
      <c r="B707" s="121"/>
      <c r="C707" s="121"/>
      <c r="D707" s="121"/>
      <c r="E707" s="37"/>
      <c r="F707" s="37">
        <v>6</v>
      </c>
      <c r="G707" s="37">
        <v>3</v>
      </c>
    </row>
    <row r="708" spans="1:7" x14ac:dyDescent="0.25">
      <c r="A708" s="121" t="s">
        <v>230</v>
      </c>
      <c r="B708" s="121"/>
      <c r="C708" s="121"/>
      <c r="D708" s="121"/>
      <c r="E708" s="37"/>
      <c r="F708" s="37">
        <v>1</v>
      </c>
      <c r="G708" s="37">
        <v>8</v>
      </c>
    </row>
    <row r="709" spans="1:7" x14ac:dyDescent="0.25">
      <c r="A709" s="121" t="s">
        <v>231</v>
      </c>
      <c r="B709" s="121"/>
      <c r="C709" s="121"/>
      <c r="D709" s="121"/>
      <c r="E709" s="37"/>
      <c r="F709" s="37"/>
      <c r="G709" s="37">
        <v>9</v>
      </c>
    </row>
    <row r="710" spans="1:7" x14ac:dyDescent="0.25">
      <c r="A710" s="121" t="s">
        <v>232</v>
      </c>
      <c r="B710" s="121"/>
      <c r="C710" s="121"/>
      <c r="D710" s="121"/>
      <c r="E710" s="37"/>
      <c r="F710" s="37"/>
      <c r="G710" s="37">
        <v>9</v>
      </c>
    </row>
    <row r="711" spans="1:7" x14ac:dyDescent="0.25">
      <c r="A711" s="121" t="s">
        <v>233</v>
      </c>
      <c r="B711" s="121"/>
      <c r="C711" s="121"/>
      <c r="D711" s="121"/>
      <c r="E711" s="37"/>
      <c r="F711" s="37"/>
      <c r="G711" s="37">
        <v>9</v>
      </c>
    </row>
    <row r="712" spans="1:7" x14ac:dyDescent="0.25">
      <c r="A712" s="121" t="s">
        <v>234</v>
      </c>
      <c r="B712" s="121"/>
      <c r="C712" s="121"/>
      <c r="D712" s="121"/>
      <c r="E712" s="37"/>
      <c r="F712" s="37"/>
      <c r="G712" s="37">
        <v>9</v>
      </c>
    </row>
    <row r="713" spans="1:7" x14ac:dyDescent="0.25">
      <c r="A713" s="121" t="s">
        <v>235</v>
      </c>
      <c r="B713" s="121"/>
      <c r="C713" s="121"/>
      <c r="D713" s="121"/>
      <c r="E713" s="37">
        <v>1</v>
      </c>
      <c r="F713" s="37"/>
      <c r="G713" s="37">
        <v>8</v>
      </c>
    </row>
    <row r="714" spans="1:7" x14ac:dyDescent="0.25">
      <c r="A714" s="121" t="s">
        <v>236</v>
      </c>
      <c r="B714" s="121"/>
      <c r="C714" s="121"/>
      <c r="D714" s="121"/>
      <c r="E714" s="37">
        <v>1</v>
      </c>
      <c r="F714" s="37"/>
      <c r="G714" s="37">
        <v>8</v>
      </c>
    </row>
    <row r="715" spans="1:7" x14ac:dyDescent="0.25">
      <c r="A715" s="121" t="s">
        <v>205</v>
      </c>
      <c r="B715" s="121"/>
      <c r="C715" s="121"/>
      <c r="D715" s="121"/>
      <c r="E715" s="37">
        <v>3</v>
      </c>
      <c r="F715" s="37">
        <v>5</v>
      </c>
      <c r="G715" s="37">
        <v>1</v>
      </c>
    </row>
    <row r="716" spans="1:7" x14ac:dyDescent="0.25">
      <c r="A716" s="121" t="s">
        <v>237</v>
      </c>
      <c r="B716" s="121"/>
      <c r="C716" s="121"/>
      <c r="D716" s="121"/>
      <c r="E716" s="37">
        <v>8</v>
      </c>
      <c r="F716" s="37"/>
      <c r="G716" s="37">
        <v>1</v>
      </c>
    </row>
    <row r="717" spans="1:7" x14ac:dyDescent="0.25">
      <c r="A717" s="121" t="s">
        <v>238</v>
      </c>
      <c r="B717" s="121"/>
      <c r="C717" s="121"/>
      <c r="D717" s="121"/>
      <c r="E717" s="37"/>
      <c r="F717" s="37"/>
      <c r="G717" s="37">
        <v>9</v>
      </c>
    </row>
    <row r="718" spans="1:7" x14ac:dyDescent="0.25">
      <c r="A718" s="121" t="s">
        <v>239</v>
      </c>
      <c r="B718" s="121"/>
      <c r="C718" s="121"/>
      <c r="D718" s="121"/>
      <c r="E718" s="37"/>
      <c r="F718" s="37"/>
      <c r="G718" s="37">
        <v>9</v>
      </c>
    </row>
    <row r="719" spans="1:7" x14ac:dyDescent="0.25">
      <c r="A719" s="121" t="s">
        <v>240</v>
      </c>
      <c r="B719" s="121"/>
      <c r="C719" s="121"/>
      <c r="D719" s="121"/>
      <c r="E719" s="37">
        <v>2</v>
      </c>
      <c r="F719" s="37"/>
      <c r="G719" s="37">
        <v>7</v>
      </c>
    </row>
    <row r="720" spans="1:7" x14ac:dyDescent="0.25">
      <c r="A720" s="121" t="s">
        <v>241</v>
      </c>
      <c r="B720" s="121"/>
      <c r="C720" s="121"/>
      <c r="D720" s="121"/>
      <c r="E720" s="37"/>
      <c r="F720" s="37"/>
      <c r="G720" s="37">
        <v>9</v>
      </c>
    </row>
    <row r="721" spans="1:7" x14ac:dyDescent="0.25">
      <c r="A721" s="121" t="s">
        <v>242</v>
      </c>
      <c r="B721" s="121"/>
      <c r="C721" s="121"/>
      <c r="D721" s="121"/>
      <c r="E721" s="37"/>
      <c r="F721" s="37"/>
      <c r="G721" s="37">
        <v>9</v>
      </c>
    </row>
    <row r="722" spans="1:7" x14ac:dyDescent="0.25">
      <c r="A722" s="121" t="s">
        <v>243</v>
      </c>
      <c r="B722" s="121"/>
      <c r="C722" s="121"/>
      <c r="D722" s="121"/>
      <c r="E722" s="37"/>
      <c r="F722" s="37"/>
      <c r="G722" s="37">
        <v>9</v>
      </c>
    </row>
    <row r="723" spans="1:7" ht="41.25" customHeight="1" x14ac:dyDescent="0.25">
      <c r="A723" s="120" t="s">
        <v>323</v>
      </c>
      <c r="B723" s="120"/>
      <c r="C723" s="120"/>
      <c r="D723" s="120"/>
      <c r="E723" s="47" t="s">
        <v>49</v>
      </c>
      <c r="F723" s="47" t="s">
        <v>48</v>
      </c>
      <c r="G723" s="47" t="s">
        <v>219</v>
      </c>
    </row>
    <row r="724" spans="1:7" ht="14.25" customHeight="1" x14ac:dyDescent="0.25">
      <c r="A724" s="121" t="s">
        <v>245</v>
      </c>
      <c r="B724" s="121"/>
      <c r="C724" s="121"/>
      <c r="D724" s="121"/>
      <c r="E724" s="37">
        <v>2</v>
      </c>
      <c r="F724" s="37">
        <v>6</v>
      </c>
      <c r="G724" s="37">
        <v>1</v>
      </c>
    </row>
    <row r="725" spans="1:7" x14ac:dyDescent="0.25">
      <c r="A725" s="121" t="s">
        <v>246</v>
      </c>
      <c r="B725" s="121"/>
      <c r="C725" s="121"/>
      <c r="D725" s="121"/>
      <c r="E725" s="37">
        <v>6</v>
      </c>
      <c r="F725" s="37">
        <v>1</v>
      </c>
      <c r="G725" s="37">
        <v>2</v>
      </c>
    </row>
    <row r="726" spans="1:7" x14ac:dyDescent="0.25">
      <c r="A726" s="121" t="s">
        <v>247</v>
      </c>
      <c r="B726" s="121"/>
      <c r="C726" s="121"/>
      <c r="D726" s="121"/>
      <c r="E726" s="37">
        <v>7</v>
      </c>
      <c r="F726" s="37"/>
      <c r="G726" s="37">
        <v>2</v>
      </c>
    </row>
    <row r="727" spans="1:7" x14ac:dyDescent="0.25">
      <c r="A727" s="121" t="s">
        <v>248</v>
      </c>
      <c r="B727" s="121"/>
      <c r="C727" s="121"/>
      <c r="D727" s="121"/>
      <c r="E727" s="37">
        <v>5</v>
      </c>
      <c r="F727" s="37">
        <v>1</v>
      </c>
      <c r="G727" s="37">
        <v>3</v>
      </c>
    </row>
    <row r="728" spans="1:7" x14ac:dyDescent="0.25">
      <c r="A728" s="121" t="s">
        <v>249</v>
      </c>
      <c r="B728" s="121"/>
      <c r="C728" s="121"/>
      <c r="D728" s="121"/>
      <c r="E728" s="37">
        <v>1</v>
      </c>
      <c r="F728" s="37">
        <v>5</v>
      </c>
      <c r="G728" s="37">
        <v>3</v>
      </c>
    </row>
    <row r="729" spans="1:7" x14ac:dyDescent="0.25">
      <c r="A729" s="121" t="s">
        <v>250</v>
      </c>
      <c r="B729" s="121"/>
      <c r="C729" s="121"/>
      <c r="D729" s="121"/>
      <c r="E729" s="37"/>
      <c r="F729" s="37">
        <v>2</v>
      </c>
      <c r="G729" s="37">
        <v>7</v>
      </c>
    </row>
    <row r="730" spans="1:7" x14ac:dyDescent="0.25">
      <c r="A730" s="121" t="s">
        <v>251</v>
      </c>
      <c r="B730" s="121"/>
      <c r="C730" s="121"/>
      <c r="D730" s="121"/>
      <c r="E730" s="37"/>
      <c r="F730" s="37"/>
      <c r="G730" s="37">
        <v>9</v>
      </c>
    </row>
    <row r="731" spans="1:7" x14ac:dyDescent="0.25">
      <c r="A731" s="121" t="s">
        <v>252</v>
      </c>
      <c r="B731" s="121"/>
      <c r="C731" s="121"/>
      <c r="D731" s="121"/>
      <c r="E731" s="37"/>
      <c r="F731" s="37">
        <v>1</v>
      </c>
      <c r="G731" s="37">
        <v>8</v>
      </c>
    </row>
    <row r="732" spans="1:7" x14ac:dyDescent="0.25">
      <c r="A732" s="121" t="s">
        <v>253</v>
      </c>
      <c r="B732" s="121"/>
      <c r="C732" s="121"/>
      <c r="D732" s="121"/>
      <c r="E732" s="37"/>
      <c r="F732" s="37"/>
      <c r="G732" s="37">
        <v>9</v>
      </c>
    </row>
    <row r="733" spans="1:7" x14ac:dyDescent="0.25">
      <c r="A733" s="121" t="s">
        <v>254</v>
      </c>
      <c r="B733" s="121"/>
      <c r="C733" s="121"/>
      <c r="D733" s="121"/>
      <c r="E733" s="37"/>
      <c r="F733" s="37">
        <v>1</v>
      </c>
      <c r="G733" s="37">
        <v>8</v>
      </c>
    </row>
    <row r="734" spans="1:7" x14ac:dyDescent="0.25">
      <c r="A734" s="121" t="s">
        <v>255</v>
      </c>
      <c r="B734" s="121"/>
      <c r="C734" s="121"/>
      <c r="D734" s="121"/>
      <c r="E734" s="37"/>
      <c r="F734" s="37">
        <v>1</v>
      </c>
      <c r="G734" s="37">
        <v>8</v>
      </c>
    </row>
    <row r="735" spans="1:7" x14ac:dyDescent="0.25">
      <c r="A735" s="121" t="s">
        <v>256</v>
      </c>
      <c r="B735" s="121"/>
      <c r="C735" s="121"/>
      <c r="D735" s="121"/>
      <c r="E735" s="37"/>
      <c r="F735" s="37">
        <v>1</v>
      </c>
      <c r="G735" s="37">
        <v>8</v>
      </c>
    </row>
    <row r="736" spans="1:7" x14ac:dyDescent="0.25">
      <c r="A736" s="121" t="s">
        <v>257</v>
      </c>
      <c r="B736" s="121"/>
      <c r="C736" s="121"/>
      <c r="D736" s="121"/>
      <c r="E736" s="37">
        <v>1</v>
      </c>
      <c r="F736" s="37"/>
      <c r="G736" s="37">
        <v>8</v>
      </c>
    </row>
    <row r="737" spans="1:7" x14ac:dyDescent="0.25">
      <c r="A737" s="121" t="s">
        <v>258</v>
      </c>
      <c r="B737" s="121"/>
      <c r="C737" s="121"/>
      <c r="D737" s="121"/>
      <c r="E737" s="37"/>
      <c r="F737" s="37">
        <v>1</v>
      </c>
      <c r="G737" s="37">
        <v>8</v>
      </c>
    </row>
    <row r="738" spans="1:7" x14ac:dyDescent="0.25">
      <c r="A738" s="121" t="s">
        <v>259</v>
      </c>
      <c r="B738" s="121"/>
      <c r="C738" s="121"/>
      <c r="D738" s="121"/>
      <c r="E738" s="37"/>
      <c r="F738" s="37"/>
      <c r="G738" s="37">
        <v>9</v>
      </c>
    </row>
    <row r="739" spans="1:7" x14ac:dyDescent="0.25">
      <c r="A739" s="121" t="s">
        <v>260</v>
      </c>
      <c r="B739" s="121"/>
      <c r="C739" s="121"/>
      <c r="D739" s="121"/>
      <c r="E739" s="37">
        <v>1</v>
      </c>
      <c r="F739" s="37"/>
      <c r="G739" s="37">
        <v>8</v>
      </c>
    </row>
    <row r="740" spans="1:7" x14ac:dyDescent="0.25">
      <c r="A740" s="121" t="s">
        <v>261</v>
      </c>
      <c r="B740" s="121"/>
      <c r="C740" s="121"/>
      <c r="D740" s="121"/>
      <c r="E740" s="37">
        <v>1</v>
      </c>
      <c r="F740" s="37"/>
      <c r="G740" s="37">
        <v>8</v>
      </c>
    </row>
    <row r="741" spans="1:7" x14ac:dyDescent="0.25">
      <c r="A741" s="121" t="s">
        <v>262</v>
      </c>
      <c r="B741" s="121"/>
      <c r="C741" s="121"/>
      <c r="D741" s="121"/>
      <c r="E741" s="37">
        <v>1</v>
      </c>
      <c r="F741" s="37">
        <v>2</v>
      </c>
      <c r="G741" s="37">
        <v>6</v>
      </c>
    </row>
    <row r="742" spans="1:7" x14ac:dyDescent="0.25">
      <c r="A742" s="121" t="s">
        <v>263</v>
      </c>
      <c r="B742" s="121"/>
      <c r="C742" s="121"/>
      <c r="D742" s="121"/>
      <c r="E742" s="37">
        <v>2</v>
      </c>
      <c r="F742" s="37">
        <v>1</v>
      </c>
      <c r="G742" s="37">
        <v>6</v>
      </c>
    </row>
    <row r="743" spans="1:7" ht="40.5" customHeight="1" x14ac:dyDescent="0.25">
      <c r="A743" s="131" t="s">
        <v>324</v>
      </c>
      <c r="B743" s="131"/>
      <c r="C743" s="47">
        <v>1</v>
      </c>
      <c r="D743" s="47">
        <v>2</v>
      </c>
      <c r="E743" s="47">
        <v>3</v>
      </c>
      <c r="F743" s="47">
        <v>4</v>
      </c>
      <c r="G743" s="47">
        <v>5</v>
      </c>
    </row>
    <row r="744" spans="1:7" x14ac:dyDescent="0.25">
      <c r="A744" s="132" t="s">
        <v>265</v>
      </c>
      <c r="B744" s="133"/>
      <c r="C744" s="37"/>
      <c r="D744" s="37"/>
      <c r="E744" s="37">
        <v>2</v>
      </c>
      <c r="F744" s="37">
        <v>5</v>
      </c>
      <c r="G744" s="37">
        <v>2</v>
      </c>
    </row>
    <row r="745" spans="1:7" ht="25.5" customHeight="1" x14ac:dyDescent="0.25">
      <c r="A745" s="132" t="s">
        <v>266</v>
      </c>
      <c r="B745" s="133"/>
      <c r="C745" s="37"/>
      <c r="D745" s="37">
        <v>1</v>
      </c>
      <c r="E745" s="37"/>
      <c r="F745" s="37">
        <v>5</v>
      </c>
      <c r="G745" s="37">
        <v>3</v>
      </c>
    </row>
    <row r="746" spans="1:7" ht="25.5" customHeight="1" x14ac:dyDescent="0.25">
      <c r="A746" s="132" t="s">
        <v>267</v>
      </c>
      <c r="B746" s="133"/>
      <c r="C746" s="37"/>
      <c r="D746" s="37">
        <v>1</v>
      </c>
      <c r="E746" s="37"/>
      <c r="F746" s="37">
        <v>5</v>
      </c>
      <c r="G746" s="37">
        <v>3</v>
      </c>
    </row>
    <row r="747" spans="1:7" ht="25.5" customHeight="1" x14ac:dyDescent="0.25">
      <c r="A747" s="132" t="s">
        <v>268</v>
      </c>
      <c r="B747" s="133"/>
      <c r="C747" s="37"/>
      <c r="D747" s="37"/>
      <c r="E747" s="37">
        <v>2</v>
      </c>
      <c r="F747" s="37">
        <v>4</v>
      </c>
      <c r="G747" s="37">
        <v>3</v>
      </c>
    </row>
    <row r="748" spans="1:7" ht="25.5" customHeight="1" x14ac:dyDescent="0.25">
      <c r="A748" s="132" t="s">
        <v>269</v>
      </c>
      <c r="B748" s="133"/>
      <c r="C748" s="37"/>
      <c r="D748" s="37">
        <v>1</v>
      </c>
      <c r="E748" s="37">
        <v>1</v>
      </c>
      <c r="F748" s="37">
        <v>4</v>
      </c>
      <c r="G748" s="37">
        <v>3</v>
      </c>
    </row>
    <row r="749" spans="1:7" x14ac:dyDescent="0.25">
      <c r="A749" s="132" t="s">
        <v>270</v>
      </c>
      <c r="B749" s="133"/>
      <c r="C749" s="37"/>
      <c r="D749" s="37">
        <v>1</v>
      </c>
      <c r="E749" s="37"/>
      <c r="F749" s="37">
        <v>6</v>
      </c>
      <c r="G749" s="37">
        <v>2</v>
      </c>
    </row>
    <row r="750" spans="1:7" ht="38.25" customHeight="1" x14ac:dyDescent="0.25">
      <c r="A750" s="131" t="s">
        <v>325</v>
      </c>
      <c r="B750" s="131"/>
      <c r="C750" s="47">
        <v>1</v>
      </c>
      <c r="D750" s="47">
        <v>2</v>
      </c>
      <c r="E750" s="47">
        <v>3</v>
      </c>
      <c r="F750" s="47">
        <v>4</v>
      </c>
      <c r="G750" s="47">
        <v>5</v>
      </c>
    </row>
    <row r="751" spans="1:7" x14ac:dyDescent="0.25">
      <c r="A751" s="121" t="s">
        <v>265</v>
      </c>
      <c r="B751" s="121"/>
      <c r="C751" s="37"/>
      <c r="D751" s="37">
        <v>1</v>
      </c>
      <c r="E751" s="37">
        <v>2</v>
      </c>
      <c r="F751" s="37">
        <v>4</v>
      </c>
      <c r="G751" s="37">
        <v>2</v>
      </c>
    </row>
    <row r="752" spans="1:7" ht="28.5" customHeight="1" x14ac:dyDescent="0.25">
      <c r="A752" s="121" t="s">
        <v>266</v>
      </c>
      <c r="B752" s="121"/>
      <c r="C752" s="37"/>
      <c r="D752" s="37">
        <v>1</v>
      </c>
      <c r="E752" s="37">
        <v>1</v>
      </c>
      <c r="F752" s="37">
        <v>4</v>
      </c>
      <c r="G752" s="37">
        <v>3</v>
      </c>
    </row>
    <row r="753" spans="1:7" ht="28.5" customHeight="1" x14ac:dyDescent="0.25">
      <c r="A753" s="121" t="s">
        <v>272</v>
      </c>
      <c r="B753" s="121"/>
      <c r="C753" s="37"/>
      <c r="D753" s="37">
        <v>1</v>
      </c>
      <c r="E753" s="37">
        <v>1</v>
      </c>
      <c r="F753" s="37">
        <v>3</v>
      </c>
      <c r="G753" s="37">
        <v>4</v>
      </c>
    </row>
    <row r="754" spans="1:7" ht="28.5" customHeight="1" x14ac:dyDescent="0.25">
      <c r="A754" s="121" t="s">
        <v>268</v>
      </c>
      <c r="B754" s="121"/>
      <c r="C754" s="37"/>
      <c r="D754" s="37">
        <v>1</v>
      </c>
      <c r="E754" s="37"/>
      <c r="F754" s="37">
        <v>6</v>
      </c>
      <c r="G754" s="37">
        <v>2</v>
      </c>
    </row>
    <row r="755" spans="1:7" ht="28.5" customHeight="1" x14ac:dyDescent="0.25">
      <c r="A755" s="121" t="s">
        <v>269</v>
      </c>
      <c r="B755" s="121"/>
      <c r="C755" s="37"/>
      <c r="D755" s="37">
        <v>1</v>
      </c>
      <c r="E755" s="37">
        <v>2</v>
      </c>
      <c r="F755" s="37">
        <v>3</v>
      </c>
      <c r="G755" s="37">
        <v>3</v>
      </c>
    </row>
    <row r="756" spans="1:7" x14ac:dyDescent="0.25">
      <c r="A756" s="121" t="s">
        <v>270</v>
      </c>
      <c r="B756" s="121"/>
      <c r="C756" s="37"/>
      <c r="D756" s="37">
        <v>1</v>
      </c>
      <c r="E756" s="37"/>
      <c r="F756" s="37">
        <v>5</v>
      </c>
      <c r="G756" s="37">
        <v>3</v>
      </c>
    </row>
    <row r="757" spans="1:7" ht="25.5" customHeight="1" x14ac:dyDescent="0.25">
      <c r="A757" s="131" t="s">
        <v>326</v>
      </c>
      <c r="B757" s="131"/>
      <c r="C757" s="131"/>
      <c r="D757" s="131"/>
      <c r="E757" s="49" t="s">
        <v>98</v>
      </c>
      <c r="F757" s="49" t="s">
        <v>99</v>
      </c>
      <c r="G757" s="49" t="s">
        <v>100</v>
      </c>
    </row>
    <row r="758" spans="1:7" x14ac:dyDescent="0.25">
      <c r="A758" s="122" t="s">
        <v>101</v>
      </c>
      <c r="B758" s="122"/>
      <c r="C758" s="122"/>
      <c r="D758" s="122"/>
      <c r="E758" s="37">
        <v>5</v>
      </c>
      <c r="F758" s="37">
        <v>4</v>
      </c>
      <c r="G758" s="37"/>
    </row>
    <row r="759" spans="1:7" x14ac:dyDescent="0.25">
      <c r="A759" s="122" t="s">
        <v>102</v>
      </c>
      <c r="B759" s="122"/>
      <c r="C759" s="122"/>
      <c r="D759" s="122"/>
      <c r="E759" s="37">
        <v>4</v>
      </c>
      <c r="F759" s="37">
        <v>5</v>
      </c>
      <c r="G759" s="37"/>
    </row>
    <row r="760" spans="1:7" x14ac:dyDescent="0.25">
      <c r="A760" s="122" t="s">
        <v>103</v>
      </c>
      <c r="B760" s="122"/>
      <c r="C760" s="122"/>
      <c r="D760" s="122"/>
      <c r="E760" s="37">
        <v>6</v>
      </c>
      <c r="F760" s="37">
        <v>3</v>
      </c>
      <c r="G760" s="37"/>
    </row>
    <row r="761" spans="1:7" x14ac:dyDescent="0.25">
      <c r="A761" s="122" t="s">
        <v>104</v>
      </c>
      <c r="B761" s="122"/>
      <c r="C761" s="122"/>
      <c r="D761" s="122"/>
      <c r="E761" s="37">
        <v>4</v>
      </c>
      <c r="F761" s="37">
        <v>5</v>
      </c>
      <c r="G761" s="37"/>
    </row>
  </sheetData>
  <mergeCells count="757">
    <mergeCell ref="A291:D291"/>
    <mergeCell ref="A338:C338"/>
    <mergeCell ref="A385:C385"/>
    <mergeCell ref="A432:C432"/>
    <mergeCell ref="A479:C479"/>
    <mergeCell ref="A758:D758"/>
    <mergeCell ref="A759:D759"/>
    <mergeCell ref="A740:D740"/>
    <mergeCell ref="A741:D741"/>
    <mergeCell ref="A742:D742"/>
    <mergeCell ref="A743:B743"/>
    <mergeCell ref="A744:B744"/>
    <mergeCell ref="A745:B745"/>
    <mergeCell ref="A734:D734"/>
    <mergeCell ref="A735:D735"/>
    <mergeCell ref="A736:D736"/>
    <mergeCell ref="A737:D737"/>
    <mergeCell ref="A738:D738"/>
    <mergeCell ref="A739:D739"/>
    <mergeCell ref="A728:D728"/>
    <mergeCell ref="A729:D729"/>
    <mergeCell ref="A730:D730"/>
    <mergeCell ref="A299:D299"/>
    <mergeCell ref="A346:C346"/>
    <mergeCell ref="A760:D760"/>
    <mergeCell ref="A761:D761"/>
    <mergeCell ref="A752:B752"/>
    <mergeCell ref="A753:B753"/>
    <mergeCell ref="A754:B754"/>
    <mergeCell ref="A755:B755"/>
    <mergeCell ref="A756:B756"/>
    <mergeCell ref="A757:D757"/>
    <mergeCell ref="A746:B746"/>
    <mergeCell ref="A747:B747"/>
    <mergeCell ref="A748:B748"/>
    <mergeCell ref="A749:B749"/>
    <mergeCell ref="A750:B750"/>
    <mergeCell ref="A751:B751"/>
    <mergeCell ref="A731:D731"/>
    <mergeCell ref="A732:D732"/>
    <mergeCell ref="A733:D733"/>
    <mergeCell ref="A722:D722"/>
    <mergeCell ref="A723:D723"/>
    <mergeCell ref="A724:D724"/>
    <mergeCell ref="A725:D725"/>
    <mergeCell ref="A726:D726"/>
    <mergeCell ref="A727:D727"/>
    <mergeCell ref="A716:D716"/>
    <mergeCell ref="A717:D717"/>
    <mergeCell ref="A718:D718"/>
    <mergeCell ref="A719:D719"/>
    <mergeCell ref="A720:D720"/>
    <mergeCell ref="A721:D721"/>
    <mergeCell ref="A710:D710"/>
    <mergeCell ref="A711:D711"/>
    <mergeCell ref="A712:D712"/>
    <mergeCell ref="A713:D713"/>
    <mergeCell ref="A714:D714"/>
    <mergeCell ref="A715:D715"/>
    <mergeCell ref="A704:D704"/>
    <mergeCell ref="A705:D705"/>
    <mergeCell ref="A706:D706"/>
    <mergeCell ref="A707:D707"/>
    <mergeCell ref="A708:D708"/>
    <mergeCell ref="A709:D709"/>
    <mergeCell ref="A698:D698"/>
    <mergeCell ref="A699:D699"/>
    <mergeCell ref="A700:D700"/>
    <mergeCell ref="A701:D701"/>
    <mergeCell ref="A702:D702"/>
    <mergeCell ref="A703:D703"/>
    <mergeCell ref="A692:D692"/>
    <mergeCell ref="A693:D693"/>
    <mergeCell ref="A694:D694"/>
    <mergeCell ref="A695:D695"/>
    <mergeCell ref="A696:D696"/>
    <mergeCell ref="A697:D697"/>
    <mergeCell ref="A686:D686"/>
    <mergeCell ref="A687:D687"/>
    <mergeCell ref="A688:D688"/>
    <mergeCell ref="A689:D689"/>
    <mergeCell ref="A690:D690"/>
    <mergeCell ref="A691:D691"/>
    <mergeCell ref="A680:F680"/>
    <mergeCell ref="A681:F681"/>
    <mergeCell ref="A682:F682"/>
    <mergeCell ref="A683:G683"/>
    <mergeCell ref="A684:D684"/>
    <mergeCell ref="A685:D685"/>
    <mergeCell ref="A674:D674"/>
    <mergeCell ref="A675:F675"/>
    <mergeCell ref="A676:F676"/>
    <mergeCell ref="A677:F677"/>
    <mergeCell ref="A678:F678"/>
    <mergeCell ref="A679:F679"/>
    <mergeCell ref="A668:F668"/>
    <mergeCell ref="A669:F669"/>
    <mergeCell ref="A670:D670"/>
    <mergeCell ref="A671:D671"/>
    <mergeCell ref="A672:D672"/>
    <mergeCell ref="A673:D673"/>
    <mergeCell ref="A662:E662"/>
    <mergeCell ref="A663:E663"/>
    <mergeCell ref="A664:F664"/>
    <mergeCell ref="A665:F665"/>
    <mergeCell ref="A666:F666"/>
    <mergeCell ref="A667:F667"/>
    <mergeCell ref="A656:F656"/>
    <mergeCell ref="A657:F657"/>
    <mergeCell ref="A658:F658"/>
    <mergeCell ref="A659:E659"/>
    <mergeCell ref="A660:E660"/>
    <mergeCell ref="A661:E661"/>
    <mergeCell ref="A650:F650"/>
    <mergeCell ref="A651:F651"/>
    <mergeCell ref="A652:F652"/>
    <mergeCell ref="A653:F653"/>
    <mergeCell ref="A654:F654"/>
    <mergeCell ref="A655:F655"/>
    <mergeCell ref="A644:D644"/>
    <mergeCell ref="A645:F645"/>
    <mergeCell ref="A646:F646"/>
    <mergeCell ref="A647:F647"/>
    <mergeCell ref="A648:F648"/>
    <mergeCell ref="A649:F649"/>
    <mergeCell ref="A638:F638"/>
    <mergeCell ref="A639:F639"/>
    <mergeCell ref="A640:D640"/>
    <mergeCell ref="A641:D641"/>
    <mergeCell ref="A642:D642"/>
    <mergeCell ref="A643:D643"/>
    <mergeCell ref="A632:F632"/>
    <mergeCell ref="A633:F633"/>
    <mergeCell ref="A634:F634"/>
    <mergeCell ref="A635:F635"/>
    <mergeCell ref="A636:F636"/>
    <mergeCell ref="A637:F637"/>
    <mergeCell ref="A626:D626"/>
    <mergeCell ref="A627:D627"/>
    <mergeCell ref="A628:F628"/>
    <mergeCell ref="A629:F629"/>
    <mergeCell ref="A630:F630"/>
    <mergeCell ref="A631:F631"/>
    <mergeCell ref="A620:D620"/>
    <mergeCell ref="A621:D621"/>
    <mergeCell ref="A622:D622"/>
    <mergeCell ref="A623:D623"/>
    <mergeCell ref="A624:D624"/>
    <mergeCell ref="A625:D625"/>
    <mergeCell ref="A614:F614"/>
    <mergeCell ref="A615:F615"/>
    <mergeCell ref="A616:F616"/>
    <mergeCell ref="A617:D617"/>
    <mergeCell ref="A618:D618"/>
    <mergeCell ref="A619:D619"/>
    <mergeCell ref="A608:D608"/>
    <mergeCell ref="A609:F609"/>
    <mergeCell ref="A610:F610"/>
    <mergeCell ref="A611:F611"/>
    <mergeCell ref="A612:F612"/>
    <mergeCell ref="A613:F613"/>
    <mergeCell ref="A602:D602"/>
    <mergeCell ref="A603:D603"/>
    <mergeCell ref="A604:D604"/>
    <mergeCell ref="A605:D605"/>
    <mergeCell ref="A606:D606"/>
    <mergeCell ref="A607:D607"/>
    <mergeCell ref="A596:F596"/>
    <mergeCell ref="A597:F597"/>
    <mergeCell ref="A598:F598"/>
    <mergeCell ref="A599:D599"/>
    <mergeCell ref="A600:D600"/>
    <mergeCell ref="A601:D601"/>
    <mergeCell ref="A590:D590"/>
    <mergeCell ref="A591:G591"/>
    <mergeCell ref="A592:F592"/>
    <mergeCell ref="A593:F593"/>
    <mergeCell ref="A594:F594"/>
    <mergeCell ref="A595:F595"/>
    <mergeCell ref="A584:E584"/>
    <mergeCell ref="A585:E585"/>
    <mergeCell ref="A586:E586"/>
    <mergeCell ref="A587:D587"/>
    <mergeCell ref="A588:D588"/>
    <mergeCell ref="A589:D589"/>
    <mergeCell ref="A578:E578"/>
    <mergeCell ref="A579:E579"/>
    <mergeCell ref="A580:E580"/>
    <mergeCell ref="A581:E581"/>
    <mergeCell ref="A582:E582"/>
    <mergeCell ref="A583:E583"/>
    <mergeCell ref="A572:F572"/>
    <mergeCell ref="A573:F573"/>
    <mergeCell ref="A574:F574"/>
    <mergeCell ref="A575:G575"/>
    <mergeCell ref="A576:E576"/>
    <mergeCell ref="A577:E577"/>
    <mergeCell ref="A566:F566"/>
    <mergeCell ref="A567:F567"/>
    <mergeCell ref="A568:F568"/>
    <mergeCell ref="A569:F569"/>
    <mergeCell ref="A570:F570"/>
    <mergeCell ref="A571:F571"/>
    <mergeCell ref="A560:F560"/>
    <mergeCell ref="A561:F561"/>
    <mergeCell ref="A562:F562"/>
    <mergeCell ref="A563:F563"/>
    <mergeCell ref="A564:F564"/>
    <mergeCell ref="A565:F565"/>
    <mergeCell ref="A554:D554"/>
    <mergeCell ref="A555:D555"/>
    <mergeCell ref="A556:F556"/>
    <mergeCell ref="A557:F557"/>
    <mergeCell ref="A558:F558"/>
    <mergeCell ref="A559:F559"/>
    <mergeCell ref="A548:F548"/>
    <mergeCell ref="A549:D549"/>
    <mergeCell ref="A550:D550"/>
    <mergeCell ref="A551:D551"/>
    <mergeCell ref="A552:D552"/>
    <mergeCell ref="A553:D553"/>
    <mergeCell ref="A542:F542"/>
    <mergeCell ref="A543:F543"/>
    <mergeCell ref="A544:F544"/>
    <mergeCell ref="A545:F545"/>
    <mergeCell ref="A546:F546"/>
    <mergeCell ref="A547:F547"/>
    <mergeCell ref="A535:F535"/>
    <mergeCell ref="A536:F536"/>
    <mergeCell ref="A538:F538"/>
    <mergeCell ref="A539:F539"/>
    <mergeCell ref="A540:F540"/>
    <mergeCell ref="A541:F541"/>
    <mergeCell ref="A529:F529"/>
    <mergeCell ref="A530:F530"/>
    <mergeCell ref="A531:F531"/>
    <mergeCell ref="A532:F532"/>
    <mergeCell ref="A533:F533"/>
    <mergeCell ref="A534:F534"/>
    <mergeCell ref="A537:F537"/>
    <mergeCell ref="A523:F523"/>
    <mergeCell ref="A524:F524"/>
    <mergeCell ref="A525:F525"/>
    <mergeCell ref="A526:F526"/>
    <mergeCell ref="A527:F527"/>
    <mergeCell ref="A528:F528"/>
    <mergeCell ref="A517:F517"/>
    <mergeCell ref="A518:F518"/>
    <mergeCell ref="A519:F519"/>
    <mergeCell ref="A520:F520"/>
    <mergeCell ref="A521:F521"/>
    <mergeCell ref="A522:F522"/>
    <mergeCell ref="A511:F511"/>
    <mergeCell ref="A512:F512"/>
    <mergeCell ref="A513:F513"/>
    <mergeCell ref="A514:F514"/>
    <mergeCell ref="A515:F515"/>
    <mergeCell ref="A516:F516"/>
    <mergeCell ref="A505:F505"/>
    <mergeCell ref="A506:F506"/>
    <mergeCell ref="A507:F507"/>
    <mergeCell ref="A508:F508"/>
    <mergeCell ref="A509:F509"/>
    <mergeCell ref="A510:F510"/>
    <mergeCell ref="A499:F499"/>
    <mergeCell ref="A500:F500"/>
    <mergeCell ref="A501:F501"/>
    <mergeCell ref="A502:F502"/>
    <mergeCell ref="A503:F503"/>
    <mergeCell ref="A504:F504"/>
    <mergeCell ref="A493:F493"/>
    <mergeCell ref="A494:F494"/>
    <mergeCell ref="A495:F495"/>
    <mergeCell ref="A496:F496"/>
    <mergeCell ref="A497:F497"/>
    <mergeCell ref="A498:F498"/>
    <mergeCell ref="A486:C486"/>
    <mergeCell ref="A488:F488"/>
    <mergeCell ref="A489:F489"/>
    <mergeCell ref="A490:F490"/>
    <mergeCell ref="A491:F491"/>
    <mergeCell ref="A492:F492"/>
    <mergeCell ref="A480:C480"/>
    <mergeCell ref="A481:C481"/>
    <mergeCell ref="A482:C482"/>
    <mergeCell ref="A483:C483"/>
    <mergeCell ref="A484:C484"/>
    <mergeCell ref="A485:C485"/>
    <mergeCell ref="A487:C487"/>
    <mergeCell ref="A473:C473"/>
    <mergeCell ref="A474:C474"/>
    <mergeCell ref="A475:C475"/>
    <mergeCell ref="A476:C476"/>
    <mergeCell ref="A477:C477"/>
    <mergeCell ref="A478:C478"/>
    <mergeCell ref="A467:C467"/>
    <mergeCell ref="A468:C468"/>
    <mergeCell ref="A469:C469"/>
    <mergeCell ref="A470:C470"/>
    <mergeCell ref="A471:C471"/>
    <mergeCell ref="A472:C472"/>
    <mergeCell ref="A461:C461"/>
    <mergeCell ref="A462:C462"/>
    <mergeCell ref="A463:C463"/>
    <mergeCell ref="A464:C464"/>
    <mergeCell ref="A465:C465"/>
    <mergeCell ref="A466:C466"/>
    <mergeCell ref="A455:C455"/>
    <mergeCell ref="A456:C456"/>
    <mergeCell ref="A457:C457"/>
    <mergeCell ref="A458:C458"/>
    <mergeCell ref="A459:C459"/>
    <mergeCell ref="A460:C460"/>
    <mergeCell ref="A449:C449"/>
    <mergeCell ref="A450:C450"/>
    <mergeCell ref="A451:C451"/>
    <mergeCell ref="A452:C452"/>
    <mergeCell ref="A453:C453"/>
    <mergeCell ref="A454:C454"/>
    <mergeCell ref="A443:C443"/>
    <mergeCell ref="A444:C444"/>
    <mergeCell ref="A445:C445"/>
    <mergeCell ref="A446:C446"/>
    <mergeCell ref="A447:C447"/>
    <mergeCell ref="A448:C448"/>
    <mergeCell ref="A436:C436"/>
    <mergeCell ref="A437:C437"/>
    <mergeCell ref="A438:C438"/>
    <mergeCell ref="A439:C439"/>
    <mergeCell ref="A441:C441"/>
    <mergeCell ref="A442:C442"/>
    <mergeCell ref="A429:C429"/>
    <mergeCell ref="A430:C430"/>
    <mergeCell ref="A431:C431"/>
    <mergeCell ref="A433:C433"/>
    <mergeCell ref="A434:C434"/>
    <mergeCell ref="A435:C435"/>
    <mergeCell ref="A440:C440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392:C392"/>
    <mergeCell ref="A394:C394"/>
    <mergeCell ref="A395:C395"/>
    <mergeCell ref="A396:C396"/>
    <mergeCell ref="A397:C397"/>
    <mergeCell ref="A398:C398"/>
    <mergeCell ref="A393:C393"/>
    <mergeCell ref="A386:C386"/>
    <mergeCell ref="A387:C387"/>
    <mergeCell ref="A388:C388"/>
    <mergeCell ref="A389:C389"/>
    <mergeCell ref="A390:C390"/>
    <mergeCell ref="A391:C391"/>
    <mergeCell ref="A379:C379"/>
    <mergeCell ref="A380:C380"/>
    <mergeCell ref="A381:C381"/>
    <mergeCell ref="A382:C382"/>
    <mergeCell ref="A383:C383"/>
    <mergeCell ref="A384:C384"/>
    <mergeCell ref="A373:C373"/>
    <mergeCell ref="A374:C374"/>
    <mergeCell ref="A375:C375"/>
    <mergeCell ref="A376:C376"/>
    <mergeCell ref="A377:C377"/>
    <mergeCell ref="A378:C378"/>
    <mergeCell ref="A367:C367"/>
    <mergeCell ref="A368:C368"/>
    <mergeCell ref="A369:C369"/>
    <mergeCell ref="A370:C370"/>
    <mergeCell ref="A371:C371"/>
    <mergeCell ref="A372:C372"/>
    <mergeCell ref="A361:C361"/>
    <mergeCell ref="A362:C362"/>
    <mergeCell ref="A363:C363"/>
    <mergeCell ref="A364:C364"/>
    <mergeCell ref="A365:C365"/>
    <mergeCell ref="A366:C366"/>
    <mergeCell ref="A355:C355"/>
    <mergeCell ref="A356:C356"/>
    <mergeCell ref="A357:C357"/>
    <mergeCell ref="A358:C358"/>
    <mergeCell ref="A359:C359"/>
    <mergeCell ref="A360:C360"/>
    <mergeCell ref="A349:C349"/>
    <mergeCell ref="A350:C350"/>
    <mergeCell ref="A351:C351"/>
    <mergeCell ref="A352:C352"/>
    <mergeCell ref="A353:C353"/>
    <mergeCell ref="A354:C354"/>
    <mergeCell ref="A342:C342"/>
    <mergeCell ref="A343:C343"/>
    <mergeCell ref="A344:C344"/>
    <mergeCell ref="A345:C345"/>
    <mergeCell ref="A347:C347"/>
    <mergeCell ref="A348:C348"/>
    <mergeCell ref="A335:C335"/>
    <mergeCell ref="A336:C336"/>
    <mergeCell ref="A337:C337"/>
    <mergeCell ref="A339:C339"/>
    <mergeCell ref="A340:C340"/>
    <mergeCell ref="A341:C341"/>
    <mergeCell ref="A329:C329"/>
    <mergeCell ref="A330:C330"/>
    <mergeCell ref="A331:C331"/>
    <mergeCell ref="A332:C332"/>
    <mergeCell ref="A333:C333"/>
    <mergeCell ref="A334:C334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298:D298"/>
    <mergeCell ref="A300:C300"/>
    <mergeCell ref="A301:C301"/>
    <mergeCell ref="A302:C302"/>
    <mergeCell ref="A303:C303"/>
    <mergeCell ref="A304:C304"/>
    <mergeCell ref="A292:D292"/>
    <mergeCell ref="A293:D293"/>
    <mergeCell ref="A294:D294"/>
    <mergeCell ref="A295:D295"/>
    <mergeCell ref="A296:D296"/>
    <mergeCell ref="A297:D297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8:D248"/>
    <mergeCell ref="A249:D249"/>
    <mergeCell ref="A250:D250"/>
    <mergeCell ref="A251:D251"/>
    <mergeCell ref="A253:D253"/>
    <mergeCell ref="A254:D254"/>
    <mergeCell ref="A241:D241"/>
    <mergeCell ref="A242:D242"/>
    <mergeCell ref="A243:D243"/>
    <mergeCell ref="A245:D245"/>
    <mergeCell ref="A246:D246"/>
    <mergeCell ref="A247:D247"/>
    <mergeCell ref="A244:D244"/>
    <mergeCell ref="A252:D252"/>
    <mergeCell ref="A235:D235"/>
    <mergeCell ref="A236:D236"/>
    <mergeCell ref="A237:D237"/>
    <mergeCell ref="A238:D238"/>
    <mergeCell ref="A239:D239"/>
    <mergeCell ref="A240:D240"/>
    <mergeCell ref="A229:D229"/>
    <mergeCell ref="A230:D230"/>
    <mergeCell ref="A231:D231"/>
    <mergeCell ref="A232:D232"/>
    <mergeCell ref="A233:D233"/>
    <mergeCell ref="A234:D234"/>
    <mergeCell ref="A223:D223"/>
    <mergeCell ref="A224:D224"/>
    <mergeCell ref="A225:D225"/>
    <mergeCell ref="A226:D226"/>
    <mergeCell ref="A227:D227"/>
    <mergeCell ref="A228:D228"/>
    <mergeCell ref="A217:D217"/>
    <mergeCell ref="A218:D218"/>
    <mergeCell ref="A219:D219"/>
    <mergeCell ref="A220:D220"/>
    <mergeCell ref="A221:D221"/>
    <mergeCell ref="A222:D222"/>
    <mergeCell ref="A211:D211"/>
    <mergeCell ref="A212:D212"/>
    <mergeCell ref="A213:D213"/>
    <mergeCell ref="A214:D214"/>
    <mergeCell ref="A215:D215"/>
    <mergeCell ref="A216:D216"/>
    <mergeCell ref="A204:D204"/>
    <mergeCell ref="A206:D206"/>
    <mergeCell ref="A207:D207"/>
    <mergeCell ref="A208:D208"/>
    <mergeCell ref="A209:D209"/>
    <mergeCell ref="A210:D210"/>
    <mergeCell ref="A205:D205"/>
    <mergeCell ref="A198:D198"/>
    <mergeCell ref="A199:D199"/>
    <mergeCell ref="A200:D200"/>
    <mergeCell ref="A201:D201"/>
    <mergeCell ref="A202:D202"/>
    <mergeCell ref="A203:D203"/>
    <mergeCell ref="A191:D191"/>
    <mergeCell ref="A192:D192"/>
    <mergeCell ref="A193:D193"/>
    <mergeCell ref="A194:D194"/>
    <mergeCell ref="A195:D195"/>
    <mergeCell ref="A196:D196"/>
    <mergeCell ref="A197:D197"/>
    <mergeCell ref="A185:D185"/>
    <mergeCell ref="A186:D186"/>
    <mergeCell ref="A187:D187"/>
    <mergeCell ref="A188:D188"/>
    <mergeCell ref="A189:D189"/>
    <mergeCell ref="A190:D190"/>
    <mergeCell ref="A179:D179"/>
    <mergeCell ref="A180:D180"/>
    <mergeCell ref="A181:D181"/>
    <mergeCell ref="A182:D182"/>
    <mergeCell ref="A183:D183"/>
    <mergeCell ref="A184:D184"/>
    <mergeCell ref="A173:D173"/>
    <mergeCell ref="A174:D174"/>
    <mergeCell ref="A175:D175"/>
    <mergeCell ref="A176:D176"/>
    <mergeCell ref="A177:D177"/>
    <mergeCell ref="A178:D178"/>
    <mergeCell ref="A167:D167"/>
    <mergeCell ref="A168:D168"/>
    <mergeCell ref="A169:D169"/>
    <mergeCell ref="A170:D170"/>
    <mergeCell ref="A171:D171"/>
    <mergeCell ref="A172:D172"/>
    <mergeCell ref="A161:D161"/>
    <mergeCell ref="A162:D162"/>
    <mergeCell ref="A163:D163"/>
    <mergeCell ref="A164:D164"/>
    <mergeCell ref="A165:D165"/>
    <mergeCell ref="A166:D166"/>
    <mergeCell ref="A154:D154"/>
    <mergeCell ref="A155:D155"/>
    <mergeCell ref="A156:D156"/>
    <mergeCell ref="A157:D157"/>
    <mergeCell ref="A159:D159"/>
    <mergeCell ref="A160:D160"/>
    <mergeCell ref="A158:D158"/>
    <mergeCell ref="A147:D147"/>
    <mergeCell ref="A148:D148"/>
    <mergeCell ref="A149:D149"/>
    <mergeCell ref="A151:D151"/>
    <mergeCell ref="A152:D152"/>
    <mergeCell ref="A153:D153"/>
    <mergeCell ref="A150:D150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0:B110"/>
    <mergeCell ref="A112:D112"/>
    <mergeCell ref="A113:D113"/>
    <mergeCell ref="A114:D114"/>
    <mergeCell ref="A115:D115"/>
    <mergeCell ref="A116:D116"/>
    <mergeCell ref="A104:B104"/>
    <mergeCell ref="A105:B105"/>
    <mergeCell ref="A106:B106"/>
    <mergeCell ref="A107:B107"/>
    <mergeCell ref="A108:B108"/>
    <mergeCell ref="A109:B109"/>
    <mergeCell ref="A111:B111"/>
    <mergeCell ref="A97:B97"/>
    <mergeCell ref="A98:B98"/>
    <mergeCell ref="A99:B99"/>
    <mergeCell ref="A100:B100"/>
    <mergeCell ref="A101:B101"/>
    <mergeCell ref="A102:B102"/>
    <mergeCell ref="A103:B103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0:B60"/>
    <mergeCell ref="A61:B61"/>
    <mergeCell ref="A62:B62"/>
    <mergeCell ref="A63:B63"/>
    <mergeCell ref="A65:B65"/>
    <mergeCell ref="A66:B66"/>
    <mergeCell ref="A53:B53"/>
    <mergeCell ref="A54:B54"/>
    <mergeCell ref="A55:B55"/>
    <mergeCell ref="A57:B57"/>
    <mergeCell ref="A58:B58"/>
    <mergeCell ref="A59:B59"/>
    <mergeCell ref="A64:B64"/>
    <mergeCell ref="A47:B47"/>
    <mergeCell ref="A48:B48"/>
    <mergeCell ref="A49:B49"/>
    <mergeCell ref="A50:B50"/>
    <mergeCell ref="A51:B51"/>
    <mergeCell ref="A52:B52"/>
    <mergeCell ref="A56:B56"/>
    <mergeCell ref="A41:B41"/>
    <mergeCell ref="A42:B42"/>
    <mergeCell ref="A43:B43"/>
    <mergeCell ref="A44:B44"/>
    <mergeCell ref="A45:B45"/>
    <mergeCell ref="A46:B46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6:B26"/>
    <mergeCell ref="A27:B27"/>
    <mergeCell ref="A28:B28"/>
    <mergeCell ref="A20:B20"/>
    <mergeCell ref="A21:B21"/>
    <mergeCell ref="A22:B22"/>
    <mergeCell ref="A35:B35"/>
    <mergeCell ref="A36:B36"/>
    <mergeCell ref="A37:B37"/>
    <mergeCell ref="A2:G2"/>
    <mergeCell ref="A4:G4"/>
    <mergeCell ref="A5:G5"/>
    <mergeCell ref="A7:G7"/>
    <mergeCell ref="A8:G8"/>
    <mergeCell ref="A10:F10"/>
    <mergeCell ref="A23:B23"/>
    <mergeCell ref="A24:B24"/>
    <mergeCell ref="A25:B25"/>
    <mergeCell ref="A17:G17"/>
    <mergeCell ref="A18:B18"/>
    <mergeCell ref="A19:B19"/>
    <mergeCell ref="A11:F11"/>
    <mergeCell ref="A12:F12"/>
    <mergeCell ref="A13:F13"/>
    <mergeCell ref="A14:F14"/>
    <mergeCell ref="A15:F15"/>
    <mergeCell ref="A16:F16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1"/>
  <sheetViews>
    <sheetView view="pageBreakPreview" zoomScale="65" zoomScaleNormal="100" zoomScaleSheetLayoutView="65" workbookViewId="0">
      <selection activeCell="I1" sqref="I1:I1048576"/>
    </sheetView>
  </sheetViews>
  <sheetFormatPr defaultColWidth="9.109375" defaultRowHeight="13.2" x14ac:dyDescent="0.3"/>
  <cols>
    <col min="1" max="1" width="51.6640625" style="4" customWidth="1"/>
    <col min="2" max="3" width="11" style="24" bestFit="1" customWidth="1"/>
    <col min="4" max="4" width="12.5546875" style="24" bestFit="1" customWidth="1"/>
    <col min="5" max="5" width="14.6640625" style="24" bestFit="1" customWidth="1"/>
    <col min="6" max="7" width="36.5546875" style="24" bestFit="1" customWidth="1"/>
    <col min="8" max="8" width="14.88671875" style="2" customWidth="1"/>
    <col min="9" max="16384" width="9.109375" style="2"/>
  </cols>
  <sheetData>
    <row r="1" spans="1:8" x14ac:dyDescent="0.3">
      <c r="G1" s="16" t="s">
        <v>274</v>
      </c>
    </row>
    <row r="2" spans="1:8" x14ac:dyDescent="0.3">
      <c r="A2" s="58" t="s">
        <v>0</v>
      </c>
      <c r="B2" s="58"/>
      <c r="C2" s="58"/>
      <c r="D2" s="58"/>
      <c r="E2" s="58"/>
      <c r="F2" s="58"/>
      <c r="G2" s="58"/>
      <c r="H2" s="23"/>
    </row>
    <row r="4" spans="1:8" x14ac:dyDescent="0.3">
      <c r="A4" s="57" t="s">
        <v>1</v>
      </c>
      <c r="B4" s="57"/>
      <c r="C4" s="57"/>
      <c r="D4" s="57"/>
      <c r="E4" s="57"/>
      <c r="F4" s="57"/>
      <c r="G4" s="57"/>
      <c r="H4" s="22"/>
    </row>
    <row r="5" spans="1:8" ht="38.25" customHeight="1" x14ac:dyDescent="0.3">
      <c r="A5" s="68" t="s">
        <v>51</v>
      </c>
      <c r="B5" s="68"/>
      <c r="C5" s="68"/>
      <c r="D5" s="68"/>
      <c r="E5" s="68"/>
      <c r="F5" s="68"/>
      <c r="G5" s="68"/>
    </row>
    <row r="7" spans="1:8" x14ac:dyDescent="0.3">
      <c r="A7" s="61" t="s">
        <v>105</v>
      </c>
      <c r="B7" s="61"/>
      <c r="C7" s="61"/>
      <c r="D7" s="61"/>
      <c r="E7" s="61"/>
      <c r="F7" s="61"/>
      <c r="G7" s="61"/>
    </row>
    <row r="8" spans="1:8" ht="18" x14ac:dyDescent="0.3">
      <c r="A8" s="59" t="s">
        <v>327</v>
      </c>
      <c r="B8" s="59"/>
      <c r="C8" s="59"/>
      <c r="D8" s="59"/>
      <c r="E8" s="59"/>
      <c r="F8" s="59"/>
      <c r="G8" s="59"/>
      <c r="H8" s="4"/>
    </row>
    <row r="10" spans="1:8" x14ac:dyDescent="0.3">
      <c r="A10" s="62" t="s">
        <v>7</v>
      </c>
      <c r="B10" s="63"/>
      <c r="C10" s="63"/>
      <c r="D10" s="63"/>
      <c r="E10" s="63"/>
      <c r="F10" s="64"/>
      <c r="G10" s="8" t="s">
        <v>2</v>
      </c>
    </row>
    <row r="11" spans="1:8" x14ac:dyDescent="0.3">
      <c r="A11" s="65" t="s">
        <v>107</v>
      </c>
      <c r="B11" s="66"/>
      <c r="C11" s="66"/>
      <c r="D11" s="66"/>
      <c r="E11" s="66"/>
      <c r="F11" s="67"/>
      <c r="G11" s="6" t="s">
        <v>276</v>
      </c>
    </row>
    <row r="12" spans="1:8" x14ac:dyDescent="0.3">
      <c r="A12" s="65" t="s">
        <v>3</v>
      </c>
      <c r="B12" s="66"/>
      <c r="C12" s="66"/>
      <c r="D12" s="66"/>
      <c r="E12" s="66"/>
      <c r="F12" s="67"/>
      <c r="G12" s="6" t="s">
        <v>276</v>
      </c>
    </row>
    <row r="13" spans="1:8" x14ac:dyDescent="0.3">
      <c r="A13" s="65" t="s">
        <v>4</v>
      </c>
      <c r="B13" s="66"/>
      <c r="C13" s="66"/>
      <c r="D13" s="66"/>
      <c r="E13" s="66"/>
      <c r="F13" s="67"/>
      <c r="G13" s="6" t="s">
        <v>276</v>
      </c>
    </row>
    <row r="14" spans="1:8" x14ac:dyDescent="0.3">
      <c r="A14" s="65" t="s">
        <v>5</v>
      </c>
      <c r="B14" s="66"/>
      <c r="C14" s="66"/>
      <c r="D14" s="66"/>
      <c r="E14" s="66"/>
      <c r="F14" s="67"/>
      <c r="G14" s="6">
        <v>5</v>
      </c>
    </row>
    <row r="15" spans="1:8" x14ac:dyDescent="0.3">
      <c r="A15" s="65" t="s">
        <v>6</v>
      </c>
      <c r="B15" s="66"/>
      <c r="C15" s="66"/>
      <c r="D15" s="66"/>
      <c r="E15" s="66"/>
      <c r="F15" s="67"/>
      <c r="G15" s="6" t="s">
        <v>276</v>
      </c>
    </row>
    <row r="16" spans="1:8" x14ac:dyDescent="0.3">
      <c r="A16" s="65" t="s">
        <v>108</v>
      </c>
      <c r="B16" s="66"/>
      <c r="C16" s="66"/>
      <c r="D16" s="66"/>
      <c r="E16" s="66"/>
      <c r="F16" s="67"/>
      <c r="G16" s="6" t="s">
        <v>276</v>
      </c>
    </row>
    <row r="17" spans="1:7" ht="18.75" customHeight="1" x14ac:dyDescent="0.3">
      <c r="A17" s="60" t="s">
        <v>8</v>
      </c>
      <c r="B17" s="60"/>
      <c r="C17" s="60"/>
      <c r="D17" s="60"/>
      <c r="E17" s="60"/>
      <c r="F17" s="60"/>
      <c r="G17" s="60"/>
    </row>
    <row r="18" spans="1:7" ht="52.5" customHeight="1" x14ac:dyDescent="0.3">
      <c r="A18" s="71" t="s">
        <v>109</v>
      </c>
      <c r="B18" s="72"/>
      <c r="C18" s="8" t="s">
        <v>9</v>
      </c>
      <c r="D18" s="8" t="s">
        <v>10</v>
      </c>
      <c r="E18" s="8" t="s">
        <v>118</v>
      </c>
      <c r="F18" s="8" t="s">
        <v>119</v>
      </c>
      <c r="G18" s="8" t="s">
        <v>11</v>
      </c>
    </row>
    <row r="19" spans="1:7" x14ac:dyDescent="0.3">
      <c r="A19" s="69" t="s">
        <v>12</v>
      </c>
      <c r="B19" s="69"/>
      <c r="C19" s="18"/>
      <c r="D19" s="6">
        <v>5</v>
      </c>
      <c r="E19" s="6"/>
      <c r="F19" s="6"/>
      <c r="G19" s="6"/>
    </row>
    <row r="20" spans="1:7" x14ac:dyDescent="0.3">
      <c r="A20" s="69" t="s">
        <v>13</v>
      </c>
      <c r="B20" s="69"/>
      <c r="C20" s="18"/>
      <c r="D20" s="6">
        <v>4</v>
      </c>
      <c r="E20" s="6">
        <v>1</v>
      </c>
      <c r="F20" s="6"/>
      <c r="G20" s="6"/>
    </row>
    <row r="21" spans="1:7" x14ac:dyDescent="0.3">
      <c r="A21" s="69" t="s">
        <v>14</v>
      </c>
      <c r="B21" s="69"/>
      <c r="C21" s="18"/>
      <c r="D21" s="6">
        <v>5</v>
      </c>
      <c r="E21" s="6"/>
      <c r="F21" s="6"/>
      <c r="G21" s="6"/>
    </row>
    <row r="22" spans="1:7" x14ac:dyDescent="0.3">
      <c r="A22" s="69" t="s">
        <v>15</v>
      </c>
      <c r="B22" s="69"/>
      <c r="C22" s="18"/>
      <c r="D22" s="6">
        <v>4</v>
      </c>
      <c r="E22" s="6">
        <v>1</v>
      </c>
      <c r="F22" s="6"/>
      <c r="G22" s="6"/>
    </row>
    <row r="23" spans="1:7" x14ac:dyDescent="0.3">
      <c r="A23" s="69" t="s">
        <v>16</v>
      </c>
      <c r="B23" s="69"/>
      <c r="C23" s="18"/>
      <c r="D23" s="6">
        <v>4</v>
      </c>
      <c r="E23" s="6">
        <v>1</v>
      </c>
      <c r="F23" s="6"/>
      <c r="G23" s="6"/>
    </row>
    <row r="24" spans="1:7" ht="30" customHeight="1" x14ac:dyDescent="0.3">
      <c r="A24" s="69" t="s">
        <v>17</v>
      </c>
      <c r="B24" s="69"/>
      <c r="C24" s="18">
        <v>1</v>
      </c>
      <c r="D24" s="6">
        <v>4</v>
      </c>
      <c r="E24" s="6"/>
      <c r="F24" s="6"/>
      <c r="G24" s="6"/>
    </row>
    <row r="25" spans="1:7" ht="30" customHeight="1" x14ac:dyDescent="0.3">
      <c r="A25" s="69" t="s">
        <v>18</v>
      </c>
      <c r="B25" s="69"/>
      <c r="C25" s="18"/>
      <c r="D25" s="6">
        <v>4</v>
      </c>
      <c r="E25" s="6">
        <v>1</v>
      </c>
      <c r="F25" s="6"/>
      <c r="G25" s="6"/>
    </row>
    <row r="26" spans="1:7" x14ac:dyDescent="0.3">
      <c r="A26" s="69" t="s">
        <v>19</v>
      </c>
      <c r="B26" s="69"/>
      <c r="C26" s="18"/>
      <c r="D26" s="6">
        <v>3</v>
      </c>
      <c r="E26" s="6">
        <v>2</v>
      </c>
      <c r="F26" s="6"/>
      <c r="G26" s="6"/>
    </row>
    <row r="27" spans="1:7" x14ac:dyDescent="0.3">
      <c r="A27" s="69" t="s">
        <v>20</v>
      </c>
      <c r="B27" s="69"/>
      <c r="C27" s="18"/>
      <c r="D27" s="6">
        <v>5</v>
      </c>
      <c r="E27" s="6"/>
      <c r="F27" s="6"/>
      <c r="G27" s="6"/>
    </row>
    <row r="28" spans="1:7" ht="12.75" customHeight="1" x14ac:dyDescent="0.3">
      <c r="A28" s="69" t="s">
        <v>21</v>
      </c>
      <c r="B28" s="69"/>
      <c r="C28" s="18"/>
      <c r="D28" s="6">
        <v>5</v>
      </c>
      <c r="E28" s="6"/>
      <c r="F28" s="6"/>
      <c r="G28" s="6"/>
    </row>
    <row r="29" spans="1:7" ht="12.75" customHeight="1" x14ac:dyDescent="0.3">
      <c r="A29" s="69" t="s">
        <v>22</v>
      </c>
      <c r="B29" s="69"/>
      <c r="C29" s="18"/>
      <c r="D29" s="6">
        <v>4</v>
      </c>
      <c r="E29" s="6">
        <v>1</v>
      </c>
      <c r="F29" s="6"/>
      <c r="G29" s="6"/>
    </row>
    <row r="30" spans="1:7" ht="12.75" customHeight="1" x14ac:dyDescent="0.3">
      <c r="A30" s="69" t="s">
        <v>23</v>
      </c>
      <c r="B30" s="69"/>
      <c r="C30" s="18"/>
      <c r="D30" s="6">
        <v>4</v>
      </c>
      <c r="E30" s="6">
        <v>1</v>
      </c>
      <c r="F30" s="6"/>
      <c r="G30" s="6"/>
    </row>
    <row r="31" spans="1:7" x14ac:dyDescent="0.3">
      <c r="A31" s="69" t="s">
        <v>24</v>
      </c>
      <c r="B31" s="69"/>
      <c r="C31" s="18">
        <v>1</v>
      </c>
      <c r="D31" s="6">
        <v>4</v>
      </c>
      <c r="E31" s="6"/>
      <c r="F31" s="6"/>
      <c r="G31" s="6"/>
    </row>
    <row r="32" spans="1:7" ht="30" customHeight="1" x14ac:dyDescent="0.3">
      <c r="A32" s="69" t="s">
        <v>25</v>
      </c>
      <c r="B32" s="69"/>
      <c r="C32" s="18">
        <v>1</v>
      </c>
      <c r="D32" s="6">
        <v>4</v>
      </c>
      <c r="E32" s="6"/>
      <c r="F32" s="6"/>
      <c r="G32" s="6"/>
    </row>
    <row r="33" spans="1:7" ht="42" customHeight="1" x14ac:dyDescent="0.3">
      <c r="A33" s="69" t="s">
        <v>26</v>
      </c>
      <c r="B33" s="69"/>
      <c r="C33" s="18"/>
      <c r="D33" s="6">
        <v>5</v>
      </c>
      <c r="E33" s="6"/>
      <c r="F33" s="6"/>
      <c r="G33" s="6"/>
    </row>
    <row r="34" spans="1:7" x14ac:dyDescent="0.3">
      <c r="A34" s="69" t="s">
        <v>27</v>
      </c>
      <c r="B34" s="69"/>
      <c r="C34" s="18"/>
      <c r="D34" s="6">
        <v>4</v>
      </c>
      <c r="E34" s="6">
        <v>1</v>
      </c>
      <c r="F34" s="6"/>
      <c r="G34" s="6"/>
    </row>
    <row r="35" spans="1:7" x14ac:dyDescent="0.3">
      <c r="A35" s="69" t="s">
        <v>110</v>
      </c>
      <c r="B35" s="69"/>
      <c r="C35" s="18"/>
      <c r="D35" s="6">
        <v>4</v>
      </c>
      <c r="E35" s="6">
        <v>1</v>
      </c>
      <c r="F35" s="6"/>
      <c r="G35" s="6"/>
    </row>
    <row r="36" spans="1:7" ht="32.25" customHeight="1" x14ac:dyDescent="0.3">
      <c r="A36" s="69" t="s">
        <v>28</v>
      </c>
      <c r="B36" s="69"/>
      <c r="C36" s="18"/>
      <c r="D36" s="6">
        <v>5</v>
      </c>
      <c r="E36" s="6"/>
      <c r="F36" s="6"/>
      <c r="G36" s="6"/>
    </row>
    <row r="37" spans="1:7" ht="30" customHeight="1" x14ac:dyDescent="0.3">
      <c r="A37" s="69" t="s">
        <v>29</v>
      </c>
      <c r="B37" s="69"/>
      <c r="C37" s="18">
        <v>1</v>
      </c>
      <c r="D37" s="6">
        <v>4</v>
      </c>
      <c r="E37" s="6"/>
      <c r="F37" s="6"/>
      <c r="G37" s="6"/>
    </row>
    <row r="38" spans="1:7" ht="28.5" customHeight="1" x14ac:dyDescent="0.3">
      <c r="A38" s="69" t="s">
        <v>30</v>
      </c>
      <c r="B38" s="69"/>
      <c r="C38" s="18">
        <v>1</v>
      </c>
      <c r="D38" s="6">
        <v>3</v>
      </c>
      <c r="E38" s="6">
        <v>1</v>
      </c>
      <c r="F38" s="6"/>
      <c r="G38" s="6"/>
    </row>
    <row r="39" spans="1:7" x14ac:dyDescent="0.3">
      <c r="A39" s="69" t="s">
        <v>31</v>
      </c>
      <c r="B39" s="69"/>
      <c r="C39" s="18"/>
      <c r="D39" s="6">
        <v>3</v>
      </c>
      <c r="E39" s="6">
        <v>2</v>
      </c>
      <c r="F39" s="6"/>
      <c r="G39" s="6"/>
    </row>
    <row r="40" spans="1:7" ht="27.75" customHeight="1" x14ac:dyDescent="0.3">
      <c r="A40" s="69" t="s">
        <v>32</v>
      </c>
      <c r="B40" s="69"/>
      <c r="C40" s="18"/>
      <c r="D40" s="6">
        <v>4</v>
      </c>
      <c r="E40" s="6">
        <v>1</v>
      </c>
      <c r="F40" s="6"/>
      <c r="G40" s="6"/>
    </row>
    <row r="41" spans="1:7" x14ac:dyDescent="0.3">
      <c r="A41" s="69" t="s">
        <v>33</v>
      </c>
      <c r="B41" s="69"/>
      <c r="C41" s="18"/>
      <c r="D41" s="6">
        <v>3</v>
      </c>
      <c r="E41" s="6">
        <v>2</v>
      </c>
      <c r="F41" s="6"/>
      <c r="G41" s="6"/>
    </row>
    <row r="42" spans="1:7" ht="35.25" customHeight="1" x14ac:dyDescent="0.3">
      <c r="A42" s="69" t="s">
        <v>34</v>
      </c>
      <c r="B42" s="69"/>
      <c r="C42" s="18">
        <v>1</v>
      </c>
      <c r="D42" s="6">
        <v>3</v>
      </c>
      <c r="E42" s="6">
        <v>1</v>
      </c>
      <c r="F42" s="6"/>
      <c r="G42" s="6"/>
    </row>
    <row r="43" spans="1:7" ht="30" customHeight="1" x14ac:dyDescent="0.3">
      <c r="A43" s="69" t="s">
        <v>35</v>
      </c>
      <c r="B43" s="69"/>
      <c r="C43" s="18">
        <v>1</v>
      </c>
      <c r="D43" s="6">
        <v>4</v>
      </c>
      <c r="E43" s="6"/>
      <c r="F43" s="6"/>
      <c r="G43" s="6"/>
    </row>
    <row r="44" spans="1:7" ht="12.75" customHeight="1" x14ac:dyDescent="0.3">
      <c r="A44" s="69" t="s">
        <v>36</v>
      </c>
      <c r="B44" s="69"/>
      <c r="C44" s="18"/>
      <c r="D44" s="6">
        <v>5</v>
      </c>
      <c r="E44" s="6"/>
      <c r="F44" s="6"/>
      <c r="G44" s="6"/>
    </row>
    <row r="45" spans="1:7" x14ac:dyDescent="0.3">
      <c r="A45" s="69" t="s">
        <v>37</v>
      </c>
      <c r="B45" s="69"/>
      <c r="C45" s="18"/>
      <c r="D45" s="6">
        <v>5</v>
      </c>
      <c r="E45" s="6"/>
      <c r="F45" s="6"/>
      <c r="G45" s="6"/>
    </row>
    <row r="46" spans="1:7" ht="26.25" customHeight="1" x14ac:dyDescent="0.3">
      <c r="A46" s="69" t="s">
        <v>38</v>
      </c>
      <c r="B46" s="69"/>
      <c r="C46" s="18"/>
      <c r="D46" s="6">
        <v>4</v>
      </c>
      <c r="E46" s="6"/>
      <c r="F46" s="6"/>
      <c r="G46" s="6">
        <v>1</v>
      </c>
    </row>
    <row r="47" spans="1:7" ht="12.75" customHeight="1" x14ac:dyDescent="0.3">
      <c r="A47" s="69" t="s">
        <v>39</v>
      </c>
      <c r="B47" s="69"/>
      <c r="C47" s="18"/>
      <c r="D47" s="6">
        <v>4</v>
      </c>
      <c r="E47" s="6"/>
      <c r="F47" s="6"/>
      <c r="G47" s="6">
        <v>1</v>
      </c>
    </row>
    <row r="48" spans="1:7" x14ac:dyDescent="0.3">
      <c r="A48" s="69" t="s">
        <v>40</v>
      </c>
      <c r="B48" s="69"/>
      <c r="C48" s="18"/>
      <c r="D48" s="6">
        <v>5</v>
      </c>
      <c r="E48" s="6"/>
      <c r="F48" s="6"/>
      <c r="G48" s="6"/>
    </row>
    <row r="49" spans="1:7" x14ac:dyDescent="0.3">
      <c r="A49" s="69" t="s">
        <v>41</v>
      </c>
      <c r="B49" s="69"/>
      <c r="C49" s="18"/>
      <c r="D49" s="6">
        <v>5</v>
      </c>
      <c r="E49" s="6"/>
      <c r="F49" s="6"/>
      <c r="G49" s="6"/>
    </row>
    <row r="50" spans="1:7" x14ac:dyDescent="0.3">
      <c r="A50" s="69" t="s">
        <v>42</v>
      </c>
      <c r="B50" s="69"/>
      <c r="C50" s="18"/>
      <c r="D50" s="6">
        <v>5</v>
      </c>
      <c r="E50" s="6"/>
      <c r="F50" s="6"/>
      <c r="G50" s="6"/>
    </row>
    <row r="51" spans="1:7" ht="28.5" customHeight="1" x14ac:dyDescent="0.3">
      <c r="A51" s="69" t="s">
        <v>43</v>
      </c>
      <c r="B51" s="69"/>
      <c r="C51" s="18"/>
      <c r="D51" s="6">
        <v>4</v>
      </c>
      <c r="E51" s="6">
        <v>1</v>
      </c>
      <c r="F51" s="6"/>
      <c r="G51" s="6"/>
    </row>
    <row r="52" spans="1:7" x14ac:dyDescent="0.3">
      <c r="A52" s="69" t="s">
        <v>44</v>
      </c>
      <c r="B52" s="69"/>
      <c r="C52" s="18"/>
      <c r="D52" s="6">
        <v>5</v>
      </c>
      <c r="E52" s="6"/>
      <c r="F52" s="6"/>
      <c r="G52" s="6"/>
    </row>
    <row r="53" spans="1:7" x14ac:dyDescent="0.3">
      <c r="A53" s="69" t="s">
        <v>45</v>
      </c>
      <c r="B53" s="69"/>
      <c r="C53" s="18"/>
      <c r="D53" s="6">
        <v>5</v>
      </c>
      <c r="E53" s="6"/>
      <c r="F53" s="6"/>
      <c r="G53" s="6"/>
    </row>
    <row r="54" spans="1:7" x14ac:dyDescent="0.3">
      <c r="A54" s="69" t="s">
        <v>46</v>
      </c>
      <c r="B54" s="69"/>
      <c r="C54" s="18"/>
      <c r="D54" s="6">
        <v>3</v>
      </c>
      <c r="E54" s="6">
        <v>1</v>
      </c>
      <c r="F54" s="6"/>
      <c r="G54" s="6">
        <v>1</v>
      </c>
    </row>
    <row r="55" spans="1:7" x14ac:dyDescent="0.3">
      <c r="A55" s="69" t="s">
        <v>47</v>
      </c>
      <c r="B55" s="69"/>
      <c r="C55" s="18"/>
      <c r="D55" s="6">
        <v>4</v>
      </c>
      <c r="E55" s="6">
        <v>1</v>
      </c>
      <c r="F55" s="6"/>
      <c r="G55" s="6"/>
    </row>
    <row r="56" spans="1:7" x14ac:dyDescent="0.3">
      <c r="A56" s="73" t="s">
        <v>275</v>
      </c>
      <c r="B56" s="75"/>
      <c r="C56" s="18"/>
      <c r="D56" s="6">
        <v>4</v>
      </c>
      <c r="E56" s="6">
        <v>1</v>
      </c>
      <c r="F56" s="6"/>
      <c r="G56" s="6"/>
    </row>
    <row r="57" spans="1:7" x14ac:dyDescent="0.3">
      <c r="A57" s="69" t="s">
        <v>111</v>
      </c>
      <c r="B57" s="69"/>
      <c r="C57" s="18">
        <v>1</v>
      </c>
      <c r="D57" s="6">
        <v>3</v>
      </c>
      <c r="E57" s="6">
        <v>1</v>
      </c>
      <c r="F57" s="6"/>
      <c r="G57" s="6"/>
    </row>
    <row r="58" spans="1:7" x14ac:dyDescent="0.3">
      <c r="A58" s="69" t="s">
        <v>112</v>
      </c>
      <c r="B58" s="69"/>
      <c r="C58" s="18">
        <v>1</v>
      </c>
      <c r="D58" s="6">
        <v>4</v>
      </c>
      <c r="E58" s="6"/>
      <c r="F58" s="6"/>
      <c r="G58" s="6"/>
    </row>
    <row r="59" spans="1:7" x14ac:dyDescent="0.3">
      <c r="A59" s="69" t="s">
        <v>113</v>
      </c>
      <c r="B59" s="69"/>
      <c r="C59" s="18"/>
      <c r="D59" s="6">
        <v>4</v>
      </c>
      <c r="E59" s="6"/>
      <c r="F59" s="6"/>
      <c r="G59" s="6">
        <v>1</v>
      </c>
    </row>
    <row r="60" spans="1:7" x14ac:dyDescent="0.3">
      <c r="A60" s="69" t="s">
        <v>114</v>
      </c>
      <c r="B60" s="69"/>
      <c r="C60" s="18"/>
      <c r="D60" s="6">
        <v>5</v>
      </c>
      <c r="E60" s="6"/>
      <c r="F60" s="6"/>
      <c r="G60" s="6"/>
    </row>
    <row r="61" spans="1:7" x14ac:dyDescent="0.3">
      <c r="A61" s="69" t="s">
        <v>115</v>
      </c>
      <c r="B61" s="69"/>
      <c r="C61" s="18"/>
      <c r="D61" s="6">
        <v>5</v>
      </c>
      <c r="E61" s="6"/>
      <c r="F61" s="6"/>
      <c r="G61" s="6"/>
    </row>
    <row r="62" spans="1:7" x14ac:dyDescent="0.3">
      <c r="A62" s="69" t="s">
        <v>116</v>
      </c>
      <c r="B62" s="69"/>
      <c r="C62" s="18"/>
      <c r="D62" s="6">
        <v>4</v>
      </c>
      <c r="E62" s="6"/>
      <c r="F62" s="6"/>
      <c r="G62" s="6">
        <v>1</v>
      </c>
    </row>
    <row r="63" spans="1:7" x14ac:dyDescent="0.3">
      <c r="A63" s="69" t="s">
        <v>117</v>
      </c>
      <c r="B63" s="69"/>
      <c r="C63" s="18"/>
      <c r="D63" s="6">
        <v>4</v>
      </c>
      <c r="E63" s="6"/>
      <c r="F63" s="6">
        <v>1</v>
      </c>
      <c r="G63" s="6"/>
    </row>
    <row r="64" spans="1:7" x14ac:dyDescent="0.3">
      <c r="A64" s="69" t="s">
        <v>304</v>
      </c>
      <c r="B64" s="69"/>
      <c r="C64" s="25">
        <v>1</v>
      </c>
      <c r="D64" s="6">
        <v>4</v>
      </c>
      <c r="E64" s="6"/>
      <c r="F64" s="6"/>
      <c r="G64" s="6"/>
    </row>
    <row r="65" spans="1:8" ht="60.75" customHeight="1" x14ac:dyDescent="0.3">
      <c r="A65" s="71" t="s">
        <v>120</v>
      </c>
      <c r="B65" s="72"/>
      <c r="C65" s="8">
        <v>1</v>
      </c>
      <c r="D65" s="8">
        <v>2</v>
      </c>
      <c r="E65" s="8">
        <v>3</v>
      </c>
      <c r="F65" s="8">
        <v>4</v>
      </c>
      <c r="G65" s="8">
        <v>5</v>
      </c>
      <c r="H65" s="8" t="s">
        <v>11</v>
      </c>
    </row>
    <row r="66" spans="1:8" ht="13.8" x14ac:dyDescent="0.3">
      <c r="A66" s="69" t="s">
        <v>12</v>
      </c>
      <c r="B66" s="69"/>
      <c r="C66" s="10">
        <v>1</v>
      </c>
      <c r="D66" s="10">
        <v>2</v>
      </c>
      <c r="E66" s="10">
        <v>1</v>
      </c>
      <c r="F66" s="10">
        <v>1</v>
      </c>
      <c r="G66" s="6"/>
      <c r="H66" s="17"/>
    </row>
    <row r="67" spans="1:8" ht="13.8" x14ac:dyDescent="0.3">
      <c r="A67" s="69" t="s">
        <v>13</v>
      </c>
      <c r="B67" s="69"/>
      <c r="C67" s="10">
        <v>1</v>
      </c>
      <c r="D67" s="10"/>
      <c r="E67" s="10">
        <v>3</v>
      </c>
      <c r="F67" s="10">
        <v>1</v>
      </c>
      <c r="G67" s="6"/>
      <c r="H67" s="17"/>
    </row>
    <row r="68" spans="1:8" ht="13.8" x14ac:dyDescent="0.3">
      <c r="A68" s="69" t="s">
        <v>14</v>
      </c>
      <c r="B68" s="69"/>
      <c r="C68" s="10">
        <v>1</v>
      </c>
      <c r="D68" s="10"/>
      <c r="E68" s="10">
        <v>2</v>
      </c>
      <c r="F68" s="10">
        <v>2</v>
      </c>
      <c r="G68" s="6"/>
      <c r="H68" s="17"/>
    </row>
    <row r="69" spans="1:8" ht="13.8" x14ac:dyDescent="0.3">
      <c r="A69" s="69" t="s">
        <v>15</v>
      </c>
      <c r="B69" s="69"/>
      <c r="C69" s="10"/>
      <c r="D69" s="10">
        <v>1</v>
      </c>
      <c r="E69" s="10">
        <v>2</v>
      </c>
      <c r="F69" s="10">
        <v>2</v>
      </c>
      <c r="G69" s="6"/>
      <c r="H69" s="17"/>
    </row>
    <row r="70" spans="1:8" ht="13.8" x14ac:dyDescent="0.3">
      <c r="A70" s="69" t="s">
        <v>16</v>
      </c>
      <c r="B70" s="69"/>
      <c r="C70" s="10"/>
      <c r="D70" s="10">
        <v>1</v>
      </c>
      <c r="E70" s="10">
        <v>2</v>
      </c>
      <c r="F70" s="10">
        <v>2</v>
      </c>
      <c r="G70" s="6"/>
      <c r="H70" s="17"/>
    </row>
    <row r="71" spans="1:8" ht="30" customHeight="1" x14ac:dyDescent="0.3">
      <c r="A71" s="69" t="s">
        <v>17</v>
      </c>
      <c r="B71" s="69"/>
      <c r="C71" s="10"/>
      <c r="D71" s="10"/>
      <c r="E71" s="10">
        <v>2</v>
      </c>
      <c r="F71" s="10">
        <v>2</v>
      </c>
      <c r="G71" s="6">
        <v>1</v>
      </c>
      <c r="H71" s="17"/>
    </row>
    <row r="72" spans="1:8" ht="25.5" customHeight="1" x14ac:dyDescent="0.3">
      <c r="A72" s="69" t="s">
        <v>18</v>
      </c>
      <c r="B72" s="69"/>
      <c r="C72" s="10">
        <v>1</v>
      </c>
      <c r="D72" s="10"/>
      <c r="E72" s="10">
        <v>2</v>
      </c>
      <c r="F72" s="10">
        <v>2</v>
      </c>
      <c r="G72" s="6"/>
      <c r="H72" s="17"/>
    </row>
    <row r="73" spans="1:8" ht="13.8" x14ac:dyDescent="0.3">
      <c r="A73" s="69" t="s">
        <v>19</v>
      </c>
      <c r="B73" s="69"/>
      <c r="C73" s="10">
        <v>1</v>
      </c>
      <c r="D73" s="10"/>
      <c r="E73" s="10">
        <v>2</v>
      </c>
      <c r="F73" s="10">
        <v>2</v>
      </c>
      <c r="G73" s="6"/>
      <c r="H73" s="17"/>
    </row>
    <row r="74" spans="1:8" ht="13.8" x14ac:dyDescent="0.3">
      <c r="A74" s="69" t="s">
        <v>20</v>
      </c>
      <c r="B74" s="69"/>
      <c r="C74" s="10">
        <v>1</v>
      </c>
      <c r="D74" s="10"/>
      <c r="E74" s="10">
        <v>2</v>
      </c>
      <c r="F74" s="10">
        <v>2</v>
      </c>
      <c r="G74" s="6"/>
      <c r="H74" s="17"/>
    </row>
    <row r="75" spans="1:8" ht="25.5" customHeight="1" x14ac:dyDescent="0.3">
      <c r="A75" s="69" t="s">
        <v>21</v>
      </c>
      <c r="B75" s="69"/>
      <c r="C75" s="10">
        <v>1</v>
      </c>
      <c r="D75" s="10"/>
      <c r="E75" s="10">
        <v>2</v>
      </c>
      <c r="F75" s="10">
        <v>2</v>
      </c>
      <c r="G75" s="6"/>
      <c r="H75" s="17"/>
    </row>
    <row r="76" spans="1:8" ht="25.5" customHeight="1" x14ac:dyDescent="0.3">
      <c r="A76" s="69" t="s">
        <v>22</v>
      </c>
      <c r="B76" s="69"/>
      <c r="C76" s="10">
        <v>1</v>
      </c>
      <c r="D76" s="10"/>
      <c r="E76" s="10">
        <v>2</v>
      </c>
      <c r="F76" s="10">
        <v>2</v>
      </c>
      <c r="G76" s="6"/>
      <c r="H76" s="17"/>
    </row>
    <row r="77" spans="1:8" ht="30.75" customHeight="1" x14ac:dyDescent="0.3">
      <c r="A77" s="69" t="s">
        <v>23</v>
      </c>
      <c r="B77" s="69"/>
      <c r="C77" s="10">
        <v>1</v>
      </c>
      <c r="D77" s="10"/>
      <c r="E77" s="10">
        <v>2</v>
      </c>
      <c r="F77" s="10">
        <v>2</v>
      </c>
      <c r="G77" s="6"/>
      <c r="H77" s="17"/>
    </row>
    <row r="78" spans="1:8" ht="13.8" x14ac:dyDescent="0.3">
      <c r="A78" s="69" t="s">
        <v>24</v>
      </c>
      <c r="B78" s="69"/>
      <c r="C78" s="10"/>
      <c r="D78" s="10">
        <v>1</v>
      </c>
      <c r="E78" s="10">
        <v>2</v>
      </c>
      <c r="F78" s="10">
        <v>2</v>
      </c>
      <c r="G78" s="6"/>
      <c r="H78" s="17"/>
    </row>
    <row r="79" spans="1:8" ht="25.5" customHeight="1" x14ac:dyDescent="0.3">
      <c r="A79" s="69" t="s">
        <v>25</v>
      </c>
      <c r="B79" s="69"/>
      <c r="C79" s="10">
        <v>1</v>
      </c>
      <c r="D79" s="10"/>
      <c r="E79" s="10">
        <v>2</v>
      </c>
      <c r="F79" s="10">
        <v>2</v>
      </c>
      <c r="G79" s="6"/>
      <c r="H79" s="17"/>
    </row>
    <row r="80" spans="1:8" ht="13.8" x14ac:dyDescent="0.3">
      <c r="A80" s="69" t="s">
        <v>26</v>
      </c>
      <c r="B80" s="69" t="s">
        <v>106</v>
      </c>
      <c r="C80" s="10">
        <v>1</v>
      </c>
      <c r="D80" s="10">
        <v>1</v>
      </c>
      <c r="E80" s="10">
        <v>1</v>
      </c>
      <c r="F80" s="10">
        <v>2</v>
      </c>
      <c r="G80" s="6"/>
      <c r="H80" s="17"/>
    </row>
    <row r="81" spans="1:8" ht="13.8" x14ac:dyDescent="0.3">
      <c r="A81" s="69" t="s">
        <v>27</v>
      </c>
      <c r="B81" s="69" t="s">
        <v>106</v>
      </c>
      <c r="C81" s="10"/>
      <c r="D81" s="10">
        <v>1</v>
      </c>
      <c r="E81" s="10">
        <v>2</v>
      </c>
      <c r="F81" s="10">
        <v>2</v>
      </c>
      <c r="G81" s="6"/>
      <c r="H81" s="17"/>
    </row>
    <row r="82" spans="1:8" ht="13.8" x14ac:dyDescent="0.3">
      <c r="A82" s="69" t="s">
        <v>110</v>
      </c>
      <c r="B82" s="69" t="s">
        <v>106</v>
      </c>
      <c r="C82" s="10"/>
      <c r="D82" s="10">
        <v>1</v>
      </c>
      <c r="E82" s="10">
        <v>1</v>
      </c>
      <c r="F82" s="10">
        <v>2</v>
      </c>
      <c r="G82" s="6">
        <v>1</v>
      </c>
      <c r="H82" s="17"/>
    </row>
    <row r="83" spans="1:8" ht="29.25" customHeight="1" x14ac:dyDescent="0.3">
      <c r="A83" s="69" t="s">
        <v>28</v>
      </c>
      <c r="B83" s="69" t="s">
        <v>106</v>
      </c>
      <c r="C83" s="10"/>
      <c r="D83" s="10"/>
      <c r="E83" s="10">
        <v>1</v>
      </c>
      <c r="F83" s="10">
        <v>2</v>
      </c>
      <c r="G83" s="6">
        <v>1</v>
      </c>
      <c r="H83" s="17">
        <v>1</v>
      </c>
    </row>
    <row r="84" spans="1:8" ht="29.25" customHeight="1" x14ac:dyDescent="0.3">
      <c r="A84" s="69" t="s">
        <v>29</v>
      </c>
      <c r="B84" s="69" t="s">
        <v>106</v>
      </c>
      <c r="C84" s="10"/>
      <c r="D84" s="10"/>
      <c r="E84" s="10">
        <v>1</v>
      </c>
      <c r="F84" s="10">
        <v>2</v>
      </c>
      <c r="G84" s="6">
        <v>1</v>
      </c>
      <c r="H84" s="17">
        <v>1</v>
      </c>
    </row>
    <row r="85" spans="1:8" ht="28.5" customHeight="1" x14ac:dyDescent="0.3">
      <c r="A85" s="69" t="s">
        <v>30</v>
      </c>
      <c r="B85" s="69" t="s">
        <v>106</v>
      </c>
      <c r="C85" s="10"/>
      <c r="D85" s="10">
        <v>1</v>
      </c>
      <c r="E85" s="10">
        <v>1</v>
      </c>
      <c r="F85" s="10">
        <v>3</v>
      </c>
      <c r="G85" s="6"/>
      <c r="H85" s="17"/>
    </row>
    <row r="86" spans="1:8" ht="13.8" x14ac:dyDescent="0.3">
      <c r="A86" s="69" t="s">
        <v>31</v>
      </c>
      <c r="B86" s="69" t="s">
        <v>106</v>
      </c>
      <c r="C86" s="10"/>
      <c r="D86" s="10"/>
      <c r="E86" s="10">
        <v>2</v>
      </c>
      <c r="F86" s="10">
        <v>3</v>
      </c>
      <c r="G86" s="6"/>
      <c r="H86" s="17"/>
    </row>
    <row r="87" spans="1:8" ht="30" customHeight="1" x14ac:dyDescent="0.3">
      <c r="A87" s="69" t="s">
        <v>32</v>
      </c>
      <c r="B87" s="69" t="s">
        <v>106</v>
      </c>
      <c r="C87" s="10"/>
      <c r="D87" s="10">
        <v>1</v>
      </c>
      <c r="E87" s="10">
        <v>1</v>
      </c>
      <c r="F87" s="10">
        <v>3</v>
      </c>
      <c r="G87" s="6"/>
      <c r="H87" s="17"/>
    </row>
    <row r="88" spans="1:8" ht="13.8" x14ac:dyDescent="0.3">
      <c r="A88" s="69" t="s">
        <v>33</v>
      </c>
      <c r="B88" s="69" t="s">
        <v>106</v>
      </c>
      <c r="C88" s="10"/>
      <c r="D88" s="10">
        <v>1</v>
      </c>
      <c r="E88" s="10">
        <v>1</v>
      </c>
      <c r="F88" s="10">
        <v>3</v>
      </c>
      <c r="G88" s="6"/>
      <c r="H88" s="17"/>
    </row>
    <row r="89" spans="1:8" ht="26.25" customHeight="1" x14ac:dyDescent="0.3">
      <c r="A89" s="69" t="s">
        <v>34</v>
      </c>
      <c r="B89" s="69" t="s">
        <v>106</v>
      </c>
      <c r="C89" s="10"/>
      <c r="D89" s="10"/>
      <c r="E89" s="10">
        <v>1</v>
      </c>
      <c r="F89" s="10">
        <v>3</v>
      </c>
      <c r="G89" s="6"/>
      <c r="H89" s="17">
        <v>1</v>
      </c>
    </row>
    <row r="90" spans="1:8" ht="29.25" customHeight="1" x14ac:dyDescent="0.3">
      <c r="A90" s="69" t="s">
        <v>35</v>
      </c>
      <c r="B90" s="69" t="s">
        <v>106</v>
      </c>
      <c r="C90" s="10"/>
      <c r="D90" s="10"/>
      <c r="E90" s="10">
        <v>1</v>
      </c>
      <c r="F90" s="10">
        <v>3</v>
      </c>
      <c r="G90" s="6"/>
      <c r="H90" s="17">
        <v>1</v>
      </c>
    </row>
    <row r="91" spans="1:8" ht="15" customHeight="1" x14ac:dyDescent="0.3">
      <c r="A91" s="69" t="s">
        <v>36</v>
      </c>
      <c r="B91" s="69" t="s">
        <v>106</v>
      </c>
      <c r="C91" s="10"/>
      <c r="D91" s="10"/>
      <c r="E91" s="10">
        <v>2</v>
      </c>
      <c r="F91" s="10">
        <v>2</v>
      </c>
      <c r="G91" s="6"/>
      <c r="H91" s="17">
        <v>1</v>
      </c>
    </row>
    <row r="92" spans="1:8" ht="13.8" x14ac:dyDescent="0.3">
      <c r="A92" s="69" t="s">
        <v>37</v>
      </c>
      <c r="B92" s="69" t="s">
        <v>106</v>
      </c>
      <c r="C92" s="10"/>
      <c r="D92" s="10">
        <v>1</v>
      </c>
      <c r="E92" s="10">
        <v>1</v>
      </c>
      <c r="F92" s="10">
        <v>3</v>
      </c>
      <c r="G92" s="6"/>
      <c r="H92" s="17"/>
    </row>
    <row r="93" spans="1:8" ht="13.8" x14ac:dyDescent="0.3">
      <c r="A93" s="69" t="s">
        <v>38</v>
      </c>
      <c r="B93" s="69" t="s">
        <v>106</v>
      </c>
      <c r="C93" s="10"/>
      <c r="D93" s="10"/>
      <c r="E93" s="10">
        <v>2</v>
      </c>
      <c r="F93" s="10">
        <v>2</v>
      </c>
      <c r="G93" s="6"/>
      <c r="H93" s="17">
        <v>1</v>
      </c>
    </row>
    <row r="94" spans="1:8" ht="13.8" x14ac:dyDescent="0.3">
      <c r="A94" s="69" t="s">
        <v>39</v>
      </c>
      <c r="B94" s="69" t="s">
        <v>106</v>
      </c>
      <c r="C94" s="10"/>
      <c r="D94" s="10">
        <v>1</v>
      </c>
      <c r="E94" s="10">
        <v>2</v>
      </c>
      <c r="F94" s="10">
        <v>2</v>
      </c>
      <c r="G94" s="6"/>
      <c r="H94" s="17"/>
    </row>
    <row r="95" spans="1:8" ht="13.8" x14ac:dyDescent="0.3">
      <c r="A95" s="69" t="s">
        <v>40</v>
      </c>
      <c r="B95" s="69" t="s">
        <v>106</v>
      </c>
      <c r="C95" s="10">
        <v>1</v>
      </c>
      <c r="D95" s="10">
        <v>1</v>
      </c>
      <c r="E95" s="10">
        <v>1</v>
      </c>
      <c r="F95" s="10">
        <v>2</v>
      </c>
      <c r="G95" s="6"/>
      <c r="H95" s="17"/>
    </row>
    <row r="96" spans="1:8" ht="13.8" x14ac:dyDescent="0.3">
      <c r="A96" s="69" t="s">
        <v>41</v>
      </c>
      <c r="B96" s="69" t="s">
        <v>106</v>
      </c>
      <c r="C96" s="10">
        <v>1</v>
      </c>
      <c r="D96" s="10">
        <v>1</v>
      </c>
      <c r="E96" s="10">
        <v>1</v>
      </c>
      <c r="F96" s="10">
        <v>2</v>
      </c>
      <c r="G96" s="6"/>
      <c r="H96" s="17"/>
    </row>
    <row r="97" spans="1:8" ht="13.8" x14ac:dyDescent="0.3">
      <c r="A97" s="69" t="s">
        <v>42</v>
      </c>
      <c r="B97" s="69" t="s">
        <v>106</v>
      </c>
      <c r="C97" s="10"/>
      <c r="D97" s="10">
        <v>1</v>
      </c>
      <c r="E97" s="10">
        <v>2</v>
      </c>
      <c r="F97" s="10">
        <v>2</v>
      </c>
      <c r="G97" s="6"/>
      <c r="H97" s="17"/>
    </row>
    <row r="98" spans="1:8" ht="13.8" x14ac:dyDescent="0.3">
      <c r="A98" s="69" t="s">
        <v>43</v>
      </c>
      <c r="B98" s="69" t="s">
        <v>106</v>
      </c>
      <c r="C98" s="10">
        <v>1</v>
      </c>
      <c r="D98" s="10"/>
      <c r="E98" s="10">
        <v>2</v>
      </c>
      <c r="F98" s="10">
        <v>2</v>
      </c>
      <c r="G98" s="6"/>
      <c r="H98" s="17"/>
    </row>
    <row r="99" spans="1:8" ht="13.8" x14ac:dyDescent="0.3">
      <c r="A99" s="69" t="s">
        <v>44</v>
      </c>
      <c r="B99" s="69" t="s">
        <v>106</v>
      </c>
      <c r="C99" s="10"/>
      <c r="D99" s="10">
        <v>1</v>
      </c>
      <c r="E99" s="10">
        <v>2</v>
      </c>
      <c r="F99" s="10">
        <v>2</v>
      </c>
      <c r="G99" s="6"/>
      <c r="H99" s="17"/>
    </row>
    <row r="100" spans="1:8" ht="13.8" x14ac:dyDescent="0.3">
      <c r="A100" s="69" t="s">
        <v>45</v>
      </c>
      <c r="B100" s="69" t="s">
        <v>106</v>
      </c>
      <c r="C100" s="10"/>
      <c r="D100" s="10">
        <v>2</v>
      </c>
      <c r="E100" s="10">
        <v>1</v>
      </c>
      <c r="F100" s="10">
        <v>2</v>
      </c>
      <c r="G100" s="6"/>
      <c r="H100" s="17"/>
    </row>
    <row r="101" spans="1:8" ht="13.8" x14ac:dyDescent="0.3">
      <c r="A101" s="69" t="s">
        <v>46</v>
      </c>
      <c r="B101" s="69" t="s">
        <v>106</v>
      </c>
      <c r="C101" s="10"/>
      <c r="D101" s="10">
        <v>1</v>
      </c>
      <c r="E101" s="10">
        <v>1</v>
      </c>
      <c r="F101" s="10">
        <v>2</v>
      </c>
      <c r="G101" s="6"/>
      <c r="H101" s="17">
        <v>1</v>
      </c>
    </row>
    <row r="102" spans="1:8" ht="13.8" x14ac:dyDescent="0.3">
      <c r="A102" s="69" t="s">
        <v>47</v>
      </c>
      <c r="B102" s="69" t="s">
        <v>106</v>
      </c>
      <c r="C102" s="10"/>
      <c r="D102" s="10">
        <v>1</v>
      </c>
      <c r="E102" s="10">
        <v>2</v>
      </c>
      <c r="F102" s="10">
        <v>2</v>
      </c>
      <c r="G102" s="6"/>
      <c r="H102" s="17"/>
    </row>
    <row r="103" spans="1:8" ht="13.8" x14ac:dyDescent="0.3">
      <c r="A103" s="73" t="s">
        <v>275</v>
      </c>
      <c r="B103" s="75"/>
      <c r="C103" s="10"/>
      <c r="D103" s="10"/>
      <c r="E103" s="10">
        <v>2</v>
      </c>
      <c r="F103" s="10">
        <v>2</v>
      </c>
      <c r="G103" s="6"/>
      <c r="H103" s="17">
        <v>1</v>
      </c>
    </row>
    <row r="104" spans="1:8" ht="13.8" x14ac:dyDescent="0.3">
      <c r="A104" s="69" t="s">
        <v>111</v>
      </c>
      <c r="B104" s="69" t="s">
        <v>106</v>
      </c>
      <c r="C104" s="10"/>
      <c r="D104" s="10"/>
      <c r="E104" s="10">
        <v>2</v>
      </c>
      <c r="F104" s="10">
        <v>2</v>
      </c>
      <c r="G104" s="6"/>
      <c r="H104" s="17">
        <v>1</v>
      </c>
    </row>
    <row r="105" spans="1:8" ht="13.8" x14ac:dyDescent="0.3">
      <c r="A105" s="69" t="s">
        <v>112</v>
      </c>
      <c r="B105" s="69" t="s">
        <v>106</v>
      </c>
      <c r="C105" s="10">
        <v>1</v>
      </c>
      <c r="D105" s="10"/>
      <c r="E105" s="10">
        <v>3</v>
      </c>
      <c r="F105" s="10">
        <v>1</v>
      </c>
      <c r="G105" s="6"/>
      <c r="H105" s="17"/>
    </row>
    <row r="106" spans="1:8" ht="13.8" x14ac:dyDescent="0.3">
      <c r="A106" s="69" t="s">
        <v>113</v>
      </c>
      <c r="B106" s="69" t="s">
        <v>106</v>
      </c>
      <c r="C106" s="10">
        <v>1</v>
      </c>
      <c r="D106" s="10"/>
      <c r="E106" s="10">
        <v>3</v>
      </c>
      <c r="F106" s="10">
        <v>1</v>
      </c>
      <c r="G106" s="6"/>
      <c r="H106" s="17"/>
    </row>
    <row r="107" spans="1:8" ht="13.8" x14ac:dyDescent="0.3">
      <c r="A107" s="69" t="s">
        <v>114</v>
      </c>
      <c r="B107" s="69" t="s">
        <v>106</v>
      </c>
      <c r="C107" s="10"/>
      <c r="D107" s="10"/>
      <c r="E107" s="10">
        <v>3</v>
      </c>
      <c r="F107" s="10">
        <v>1</v>
      </c>
      <c r="G107" s="6"/>
      <c r="H107" s="17">
        <v>1</v>
      </c>
    </row>
    <row r="108" spans="1:8" ht="13.8" x14ac:dyDescent="0.3">
      <c r="A108" s="69" t="s">
        <v>115</v>
      </c>
      <c r="B108" s="69" t="s">
        <v>106</v>
      </c>
      <c r="C108" s="10">
        <v>1</v>
      </c>
      <c r="D108" s="10">
        <v>1</v>
      </c>
      <c r="E108" s="10">
        <v>2</v>
      </c>
      <c r="F108" s="10">
        <v>1</v>
      </c>
      <c r="G108" s="6"/>
      <c r="H108" s="17"/>
    </row>
    <row r="109" spans="1:8" ht="13.8" x14ac:dyDescent="0.3">
      <c r="A109" s="69" t="s">
        <v>116</v>
      </c>
      <c r="B109" s="69" t="s">
        <v>106</v>
      </c>
      <c r="C109" s="10">
        <v>1</v>
      </c>
      <c r="D109" s="10">
        <v>1</v>
      </c>
      <c r="E109" s="10">
        <v>2</v>
      </c>
      <c r="F109" s="10">
        <v>1</v>
      </c>
      <c r="G109" s="6"/>
      <c r="H109" s="17"/>
    </row>
    <row r="110" spans="1:8" ht="13.8" x14ac:dyDescent="0.3">
      <c r="A110" s="69" t="s">
        <v>117</v>
      </c>
      <c r="B110" s="69" t="s">
        <v>106</v>
      </c>
      <c r="C110" s="10"/>
      <c r="D110" s="10">
        <v>1</v>
      </c>
      <c r="E110" s="10">
        <v>2</v>
      </c>
      <c r="F110" s="10">
        <v>1</v>
      </c>
      <c r="G110" s="6"/>
      <c r="H110" s="17">
        <v>1</v>
      </c>
    </row>
    <row r="111" spans="1:8" ht="13.8" x14ac:dyDescent="0.3">
      <c r="A111" s="73" t="s">
        <v>304</v>
      </c>
      <c r="B111" s="75"/>
      <c r="C111" s="10"/>
      <c r="D111" s="10"/>
      <c r="E111" s="10">
        <v>4</v>
      </c>
      <c r="F111" s="10">
        <v>1</v>
      </c>
      <c r="G111" s="6"/>
      <c r="H111" s="26"/>
    </row>
    <row r="112" spans="1:8" ht="42" customHeight="1" x14ac:dyDescent="0.3">
      <c r="A112" s="71" t="s">
        <v>277</v>
      </c>
      <c r="B112" s="76"/>
      <c r="C112" s="76"/>
      <c r="D112" s="72"/>
      <c r="E112" s="8" t="s">
        <v>48</v>
      </c>
      <c r="F112" s="8" t="s">
        <v>49</v>
      </c>
      <c r="G112" s="8" t="s">
        <v>50</v>
      </c>
    </row>
    <row r="113" spans="1:7" x14ac:dyDescent="0.3">
      <c r="A113" s="73" t="s">
        <v>12</v>
      </c>
      <c r="B113" s="74"/>
      <c r="C113" s="74"/>
      <c r="D113" s="75"/>
      <c r="E113" s="6">
        <v>2</v>
      </c>
      <c r="F113" s="6">
        <v>3</v>
      </c>
      <c r="G113" s="6"/>
    </row>
    <row r="114" spans="1:7" x14ac:dyDescent="0.3">
      <c r="A114" s="73" t="s">
        <v>13</v>
      </c>
      <c r="B114" s="74"/>
      <c r="C114" s="74"/>
      <c r="D114" s="75"/>
      <c r="E114" s="6">
        <v>2</v>
      </c>
      <c r="F114" s="6">
        <v>3</v>
      </c>
      <c r="G114" s="6"/>
    </row>
    <row r="115" spans="1:7" x14ac:dyDescent="0.3">
      <c r="A115" s="73" t="s">
        <v>14</v>
      </c>
      <c r="B115" s="74"/>
      <c r="C115" s="74"/>
      <c r="D115" s="75"/>
      <c r="E115" s="6">
        <v>2</v>
      </c>
      <c r="F115" s="6">
        <v>3</v>
      </c>
      <c r="G115" s="6"/>
    </row>
    <row r="116" spans="1:7" x14ac:dyDescent="0.3">
      <c r="A116" s="73" t="s">
        <v>15</v>
      </c>
      <c r="B116" s="74"/>
      <c r="C116" s="74"/>
      <c r="D116" s="75"/>
      <c r="E116" s="6">
        <v>3</v>
      </c>
      <c r="F116" s="6">
        <v>2</v>
      </c>
      <c r="G116" s="6"/>
    </row>
    <row r="117" spans="1:7" x14ac:dyDescent="0.3">
      <c r="A117" s="73" t="s">
        <v>16</v>
      </c>
      <c r="B117" s="74"/>
      <c r="C117" s="74"/>
      <c r="D117" s="75"/>
      <c r="E117" s="6">
        <v>2</v>
      </c>
      <c r="F117" s="6">
        <v>2</v>
      </c>
      <c r="G117" s="6">
        <v>1</v>
      </c>
    </row>
    <row r="118" spans="1:7" ht="29.25" customHeight="1" x14ac:dyDescent="0.3">
      <c r="A118" s="73" t="s">
        <v>17</v>
      </c>
      <c r="B118" s="74"/>
      <c r="C118" s="74"/>
      <c r="D118" s="75"/>
      <c r="E118" s="6">
        <v>3</v>
      </c>
      <c r="F118" s="6">
        <v>2</v>
      </c>
      <c r="G118" s="6"/>
    </row>
    <row r="119" spans="1:7" ht="29.25" customHeight="1" x14ac:dyDescent="0.3">
      <c r="A119" s="73" t="s">
        <v>18</v>
      </c>
      <c r="B119" s="74"/>
      <c r="C119" s="74"/>
      <c r="D119" s="75"/>
      <c r="E119" s="6">
        <v>2</v>
      </c>
      <c r="F119" s="6">
        <v>2</v>
      </c>
      <c r="G119" s="6">
        <v>1</v>
      </c>
    </row>
    <row r="120" spans="1:7" x14ac:dyDescent="0.3">
      <c r="A120" s="73" t="s">
        <v>19</v>
      </c>
      <c r="B120" s="74"/>
      <c r="C120" s="74"/>
      <c r="D120" s="75"/>
      <c r="E120" s="6">
        <v>3</v>
      </c>
      <c r="F120" s="6">
        <v>2</v>
      </c>
      <c r="G120" s="6"/>
    </row>
    <row r="121" spans="1:7" x14ac:dyDescent="0.3">
      <c r="A121" s="73" t="s">
        <v>20</v>
      </c>
      <c r="B121" s="74"/>
      <c r="C121" s="74"/>
      <c r="D121" s="75"/>
      <c r="E121" s="6">
        <v>3</v>
      </c>
      <c r="F121" s="6">
        <v>2</v>
      </c>
      <c r="G121" s="6"/>
    </row>
    <row r="122" spans="1:7" ht="12.75" customHeight="1" x14ac:dyDescent="0.3">
      <c r="A122" s="73" t="s">
        <v>21</v>
      </c>
      <c r="B122" s="74"/>
      <c r="C122" s="74"/>
      <c r="D122" s="75"/>
      <c r="E122" s="6">
        <v>3</v>
      </c>
      <c r="F122" s="6">
        <v>2</v>
      </c>
      <c r="G122" s="6"/>
    </row>
    <row r="123" spans="1:7" ht="12.75" customHeight="1" x14ac:dyDescent="0.3">
      <c r="A123" s="73" t="s">
        <v>22</v>
      </c>
      <c r="B123" s="74"/>
      <c r="C123" s="74"/>
      <c r="D123" s="75"/>
      <c r="E123" s="6">
        <v>3</v>
      </c>
      <c r="F123" s="6">
        <v>2</v>
      </c>
      <c r="G123" s="6"/>
    </row>
    <row r="124" spans="1:7" ht="27" customHeight="1" x14ac:dyDescent="0.3">
      <c r="A124" s="73" t="s">
        <v>23</v>
      </c>
      <c r="B124" s="74"/>
      <c r="C124" s="74"/>
      <c r="D124" s="75"/>
      <c r="E124" s="6">
        <v>3</v>
      </c>
      <c r="F124" s="6">
        <v>2</v>
      </c>
      <c r="G124" s="6"/>
    </row>
    <row r="125" spans="1:7" x14ac:dyDescent="0.3">
      <c r="A125" s="73" t="s">
        <v>24</v>
      </c>
      <c r="B125" s="74"/>
      <c r="C125" s="74"/>
      <c r="D125" s="75"/>
      <c r="E125" s="6">
        <v>4</v>
      </c>
      <c r="F125" s="6">
        <v>1</v>
      </c>
      <c r="G125" s="6"/>
    </row>
    <row r="126" spans="1:7" ht="12.75" customHeight="1" x14ac:dyDescent="0.3">
      <c r="A126" s="73" t="s">
        <v>25</v>
      </c>
      <c r="B126" s="74"/>
      <c r="C126" s="74"/>
      <c r="D126" s="75"/>
      <c r="E126" s="6">
        <v>4</v>
      </c>
      <c r="F126" s="6">
        <v>1</v>
      </c>
      <c r="G126" s="6"/>
    </row>
    <row r="127" spans="1:7" ht="12.75" customHeight="1" x14ac:dyDescent="0.3">
      <c r="A127" s="73" t="s">
        <v>26</v>
      </c>
      <c r="B127" s="74" t="s">
        <v>106</v>
      </c>
      <c r="C127" s="74"/>
      <c r="D127" s="75"/>
      <c r="E127" s="6">
        <v>3</v>
      </c>
      <c r="F127" s="6">
        <v>2</v>
      </c>
      <c r="G127" s="6"/>
    </row>
    <row r="128" spans="1:7" x14ac:dyDescent="0.3">
      <c r="A128" s="73" t="s">
        <v>27</v>
      </c>
      <c r="B128" s="74" t="s">
        <v>106</v>
      </c>
      <c r="C128" s="74"/>
      <c r="D128" s="75"/>
      <c r="E128" s="6">
        <v>2</v>
      </c>
      <c r="F128" s="6">
        <v>3</v>
      </c>
      <c r="G128" s="6"/>
    </row>
    <row r="129" spans="1:7" x14ac:dyDescent="0.3">
      <c r="A129" s="73" t="s">
        <v>110</v>
      </c>
      <c r="B129" s="74" t="s">
        <v>106</v>
      </c>
      <c r="C129" s="74"/>
      <c r="D129" s="75"/>
      <c r="E129" s="6">
        <v>2</v>
      </c>
      <c r="F129" s="6">
        <v>2</v>
      </c>
      <c r="G129" s="6">
        <v>1</v>
      </c>
    </row>
    <row r="130" spans="1:7" ht="12.75" customHeight="1" x14ac:dyDescent="0.3">
      <c r="A130" s="73" t="s">
        <v>28</v>
      </c>
      <c r="B130" s="74" t="s">
        <v>106</v>
      </c>
      <c r="C130" s="74"/>
      <c r="D130" s="75"/>
      <c r="E130" s="6">
        <v>3</v>
      </c>
      <c r="F130" s="6">
        <v>2</v>
      </c>
      <c r="G130" s="6"/>
    </row>
    <row r="131" spans="1:7" ht="12.75" customHeight="1" x14ac:dyDescent="0.3">
      <c r="A131" s="73" t="s">
        <v>29</v>
      </c>
      <c r="B131" s="74" t="s">
        <v>106</v>
      </c>
      <c r="C131" s="74"/>
      <c r="D131" s="75"/>
      <c r="E131" s="6">
        <v>3</v>
      </c>
      <c r="F131" s="6">
        <v>2</v>
      </c>
      <c r="G131" s="6"/>
    </row>
    <row r="132" spans="1:7" ht="12.75" customHeight="1" x14ac:dyDescent="0.3">
      <c r="A132" s="73" t="s">
        <v>30</v>
      </c>
      <c r="B132" s="74" t="s">
        <v>106</v>
      </c>
      <c r="C132" s="74"/>
      <c r="D132" s="75"/>
      <c r="E132" s="6">
        <v>2</v>
      </c>
      <c r="F132" s="6">
        <v>3</v>
      </c>
      <c r="G132" s="6"/>
    </row>
    <row r="133" spans="1:7" x14ac:dyDescent="0.3">
      <c r="A133" s="73" t="s">
        <v>31</v>
      </c>
      <c r="B133" s="74" t="s">
        <v>106</v>
      </c>
      <c r="C133" s="74"/>
      <c r="D133" s="75"/>
      <c r="E133" s="6">
        <v>3</v>
      </c>
      <c r="F133" s="6">
        <v>2</v>
      </c>
      <c r="G133" s="6"/>
    </row>
    <row r="134" spans="1:7" ht="12.75" customHeight="1" x14ac:dyDescent="0.3">
      <c r="A134" s="73" t="s">
        <v>32</v>
      </c>
      <c r="B134" s="74" t="s">
        <v>106</v>
      </c>
      <c r="C134" s="74"/>
      <c r="D134" s="75"/>
      <c r="E134" s="6">
        <v>3</v>
      </c>
      <c r="F134" s="6">
        <v>2</v>
      </c>
      <c r="G134" s="6"/>
    </row>
    <row r="135" spans="1:7" x14ac:dyDescent="0.3">
      <c r="A135" s="73" t="s">
        <v>33</v>
      </c>
      <c r="B135" s="74" t="s">
        <v>106</v>
      </c>
      <c r="C135" s="74"/>
      <c r="D135" s="75"/>
      <c r="E135" s="6">
        <v>3</v>
      </c>
      <c r="F135" s="6">
        <v>2</v>
      </c>
      <c r="G135" s="6"/>
    </row>
    <row r="136" spans="1:7" ht="12.75" customHeight="1" x14ac:dyDescent="0.3">
      <c r="A136" s="73" t="s">
        <v>34</v>
      </c>
      <c r="B136" s="74" t="s">
        <v>106</v>
      </c>
      <c r="C136" s="74"/>
      <c r="D136" s="75"/>
      <c r="E136" s="6">
        <v>3</v>
      </c>
      <c r="F136" s="6">
        <v>2</v>
      </c>
      <c r="G136" s="6"/>
    </row>
    <row r="137" spans="1:7" ht="12.75" customHeight="1" x14ac:dyDescent="0.3">
      <c r="A137" s="73" t="s">
        <v>35</v>
      </c>
      <c r="B137" s="74" t="s">
        <v>106</v>
      </c>
      <c r="C137" s="74"/>
      <c r="D137" s="75"/>
      <c r="E137" s="6">
        <v>2</v>
      </c>
      <c r="F137" s="6">
        <v>2</v>
      </c>
      <c r="G137" s="6">
        <v>1</v>
      </c>
    </row>
    <row r="138" spans="1:7" ht="12.75" customHeight="1" x14ac:dyDescent="0.3">
      <c r="A138" s="73" t="s">
        <v>36</v>
      </c>
      <c r="B138" s="74" t="s">
        <v>106</v>
      </c>
      <c r="C138" s="74"/>
      <c r="D138" s="75"/>
      <c r="E138" s="6">
        <v>3</v>
      </c>
      <c r="F138" s="6">
        <v>1</v>
      </c>
      <c r="G138" s="6">
        <v>1</v>
      </c>
    </row>
    <row r="139" spans="1:7" x14ac:dyDescent="0.3">
      <c r="A139" s="73" t="s">
        <v>37</v>
      </c>
      <c r="B139" s="74" t="s">
        <v>106</v>
      </c>
      <c r="C139" s="74"/>
      <c r="D139" s="75"/>
      <c r="E139" s="6">
        <v>4</v>
      </c>
      <c r="F139" s="6">
        <v>1</v>
      </c>
      <c r="G139" s="6"/>
    </row>
    <row r="140" spans="1:7" ht="12.75" customHeight="1" x14ac:dyDescent="0.3">
      <c r="A140" s="73" t="s">
        <v>38</v>
      </c>
      <c r="B140" s="74" t="s">
        <v>106</v>
      </c>
      <c r="C140" s="74"/>
      <c r="D140" s="75"/>
      <c r="E140" s="6">
        <v>3</v>
      </c>
      <c r="F140" s="6">
        <v>1</v>
      </c>
      <c r="G140" s="6">
        <v>1</v>
      </c>
    </row>
    <row r="141" spans="1:7" ht="12.75" customHeight="1" x14ac:dyDescent="0.3">
      <c r="A141" s="73" t="s">
        <v>39</v>
      </c>
      <c r="B141" s="74" t="s">
        <v>106</v>
      </c>
      <c r="C141" s="74"/>
      <c r="D141" s="75"/>
      <c r="E141" s="6">
        <v>4</v>
      </c>
      <c r="F141" s="6">
        <v>1</v>
      </c>
      <c r="G141" s="6"/>
    </row>
    <row r="142" spans="1:7" x14ac:dyDescent="0.3">
      <c r="A142" s="73" t="s">
        <v>40</v>
      </c>
      <c r="B142" s="74" t="s">
        <v>106</v>
      </c>
      <c r="C142" s="74"/>
      <c r="D142" s="75"/>
      <c r="E142" s="6">
        <v>5</v>
      </c>
      <c r="F142" s="6"/>
      <c r="G142" s="6"/>
    </row>
    <row r="143" spans="1:7" x14ac:dyDescent="0.3">
      <c r="A143" s="73" t="s">
        <v>41</v>
      </c>
      <c r="B143" s="74" t="s">
        <v>106</v>
      </c>
      <c r="C143" s="74"/>
      <c r="D143" s="75"/>
      <c r="E143" s="6">
        <v>5</v>
      </c>
      <c r="F143" s="6"/>
      <c r="G143" s="6"/>
    </row>
    <row r="144" spans="1:7" x14ac:dyDescent="0.3">
      <c r="A144" s="73" t="s">
        <v>42</v>
      </c>
      <c r="B144" s="74" t="s">
        <v>106</v>
      </c>
      <c r="C144" s="74"/>
      <c r="D144" s="75"/>
      <c r="E144" s="6">
        <v>5</v>
      </c>
      <c r="F144" s="6"/>
      <c r="G144" s="6"/>
    </row>
    <row r="145" spans="1:7" ht="12.75" customHeight="1" x14ac:dyDescent="0.3">
      <c r="A145" s="73" t="s">
        <v>43</v>
      </c>
      <c r="B145" s="74" t="s">
        <v>106</v>
      </c>
      <c r="C145" s="74"/>
      <c r="D145" s="75"/>
      <c r="E145" s="6">
        <v>5</v>
      </c>
      <c r="F145" s="6"/>
      <c r="G145" s="6"/>
    </row>
    <row r="146" spans="1:7" x14ac:dyDescent="0.3">
      <c r="A146" s="73" t="s">
        <v>44</v>
      </c>
      <c r="B146" s="74" t="s">
        <v>106</v>
      </c>
      <c r="C146" s="74"/>
      <c r="D146" s="75"/>
      <c r="E146" s="6">
        <v>5</v>
      </c>
      <c r="F146" s="6"/>
      <c r="G146" s="6"/>
    </row>
    <row r="147" spans="1:7" x14ac:dyDescent="0.3">
      <c r="A147" s="73" t="s">
        <v>45</v>
      </c>
      <c r="B147" s="74" t="s">
        <v>106</v>
      </c>
      <c r="C147" s="74"/>
      <c r="D147" s="75"/>
      <c r="E147" s="6">
        <v>4</v>
      </c>
      <c r="F147" s="6">
        <v>1</v>
      </c>
      <c r="G147" s="6"/>
    </row>
    <row r="148" spans="1:7" x14ac:dyDescent="0.3">
      <c r="A148" s="73" t="s">
        <v>46</v>
      </c>
      <c r="B148" s="74" t="s">
        <v>106</v>
      </c>
      <c r="C148" s="74"/>
      <c r="D148" s="75"/>
      <c r="E148" s="6">
        <v>3</v>
      </c>
      <c r="F148" s="6">
        <v>1</v>
      </c>
      <c r="G148" s="6">
        <v>1</v>
      </c>
    </row>
    <row r="149" spans="1:7" x14ac:dyDescent="0.3">
      <c r="A149" s="73" t="s">
        <v>47</v>
      </c>
      <c r="B149" s="74" t="s">
        <v>106</v>
      </c>
      <c r="C149" s="74"/>
      <c r="D149" s="75"/>
      <c r="E149" s="6">
        <v>4</v>
      </c>
      <c r="F149" s="6">
        <v>1</v>
      </c>
      <c r="G149" s="6"/>
    </row>
    <row r="150" spans="1:7" x14ac:dyDescent="0.3">
      <c r="A150" s="73" t="s">
        <v>275</v>
      </c>
      <c r="B150" s="74"/>
      <c r="C150" s="74"/>
      <c r="D150" s="75"/>
      <c r="E150" s="6">
        <v>3</v>
      </c>
      <c r="F150" s="6">
        <v>1</v>
      </c>
      <c r="G150" s="6">
        <v>1</v>
      </c>
    </row>
    <row r="151" spans="1:7" x14ac:dyDescent="0.3">
      <c r="A151" s="73" t="s">
        <v>111</v>
      </c>
      <c r="B151" s="74" t="s">
        <v>106</v>
      </c>
      <c r="C151" s="74"/>
      <c r="D151" s="75"/>
      <c r="E151" s="6">
        <v>4</v>
      </c>
      <c r="F151" s="6">
        <v>1</v>
      </c>
      <c r="G151" s="6"/>
    </row>
    <row r="152" spans="1:7" x14ac:dyDescent="0.3">
      <c r="A152" s="73" t="s">
        <v>112</v>
      </c>
      <c r="B152" s="74" t="s">
        <v>106</v>
      </c>
      <c r="C152" s="74"/>
      <c r="D152" s="75"/>
      <c r="E152" s="6">
        <v>4</v>
      </c>
      <c r="F152" s="6">
        <v>1</v>
      </c>
      <c r="G152" s="6"/>
    </row>
    <row r="153" spans="1:7" x14ac:dyDescent="0.3">
      <c r="A153" s="73" t="s">
        <v>113</v>
      </c>
      <c r="B153" s="74" t="s">
        <v>106</v>
      </c>
      <c r="C153" s="74"/>
      <c r="D153" s="75"/>
      <c r="E153" s="6">
        <v>3</v>
      </c>
      <c r="F153" s="6">
        <v>1</v>
      </c>
      <c r="G153" s="6">
        <v>1</v>
      </c>
    </row>
    <row r="154" spans="1:7" x14ac:dyDescent="0.3">
      <c r="A154" s="73" t="s">
        <v>114</v>
      </c>
      <c r="B154" s="74" t="s">
        <v>106</v>
      </c>
      <c r="C154" s="74"/>
      <c r="D154" s="75"/>
      <c r="E154" s="6">
        <v>4</v>
      </c>
      <c r="F154" s="6">
        <v>1</v>
      </c>
      <c r="G154" s="6"/>
    </row>
    <row r="155" spans="1:7" x14ac:dyDescent="0.3">
      <c r="A155" s="73" t="s">
        <v>115</v>
      </c>
      <c r="B155" s="74" t="s">
        <v>106</v>
      </c>
      <c r="C155" s="74"/>
      <c r="D155" s="75"/>
      <c r="E155" s="6">
        <v>5</v>
      </c>
      <c r="F155" s="6"/>
      <c r="G155" s="6"/>
    </row>
    <row r="156" spans="1:7" x14ac:dyDescent="0.3">
      <c r="A156" s="73" t="s">
        <v>116</v>
      </c>
      <c r="B156" s="74" t="s">
        <v>106</v>
      </c>
      <c r="C156" s="74"/>
      <c r="D156" s="75"/>
      <c r="E156" s="6">
        <v>5</v>
      </c>
      <c r="F156" s="6"/>
      <c r="G156" s="6"/>
    </row>
    <row r="157" spans="1:7" x14ac:dyDescent="0.3">
      <c r="A157" s="73" t="s">
        <v>117</v>
      </c>
      <c r="B157" s="74" t="s">
        <v>106</v>
      </c>
      <c r="C157" s="74"/>
      <c r="D157" s="75"/>
      <c r="E157" s="6">
        <v>4</v>
      </c>
      <c r="F157" s="6"/>
      <c r="G157" s="6">
        <v>1</v>
      </c>
    </row>
    <row r="158" spans="1:7" x14ac:dyDescent="0.3">
      <c r="A158" s="73" t="s">
        <v>304</v>
      </c>
      <c r="B158" s="74"/>
      <c r="C158" s="74"/>
      <c r="D158" s="75"/>
      <c r="E158" s="6">
        <v>5</v>
      </c>
      <c r="F158" s="6"/>
      <c r="G158" s="6"/>
    </row>
    <row r="159" spans="1:7" ht="41.25" customHeight="1" x14ac:dyDescent="0.3">
      <c r="A159" s="71" t="s">
        <v>278</v>
      </c>
      <c r="B159" s="76"/>
      <c r="C159" s="76"/>
      <c r="D159" s="72"/>
      <c r="E159" s="8" t="s">
        <v>48</v>
      </c>
      <c r="F159" s="8" t="s">
        <v>49</v>
      </c>
      <c r="G159" s="8" t="s">
        <v>50</v>
      </c>
    </row>
    <row r="160" spans="1:7" x14ac:dyDescent="0.3">
      <c r="A160" s="73" t="s">
        <v>12</v>
      </c>
      <c r="B160" s="74"/>
      <c r="C160" s="74"/>
      <c r="D160" s="75"/>
      <c r="E160" s="6">
        <v>3</v>
      </c>
      <c r="F160" s="6">
        <v>2</v>
      </c>
      <c r="G160" s="6"/>
    </row>
    <row r="161" spans="1:7" x14ac:dyDescent="0.3">
      <c r="A161" s="73" t="s">
        <v>13</v>
      </c>
      <c r="B161" s="74"/>
      <c r="C161" s="74"/>
      <c r="D161" s="75"/>
      <c r="E161" s="6">
        <v>3</v>
      </c>
      <c r="F161" s="6">
        <v>1</v>
      </c>
      <c r="G161" s="6">
        <v>1</v>
      </c>
    </row>
    <row r="162" spans="1:7" x14ac:dyDescent="0.3">
      <c r="A162" s="73" t="s">
        <v>14</v>
      </c>
      <c r="B162" s="74"/>
      <c r="C162" s="74"/>
      <c r="D162" s="75"/>
      <c r="E162" s="6">
        <v>4</v>
      </c>
      <c r="F162" s="6">
        <v>1</v>
      </c>
      <c r="G162" s="6"/>
    </row>
    <row r="163" spans="1:7" x14ac:dyDescent="0.3">
      <c r="A163" s="73" t="s">
        <v>15</v>
      </c>
      <c r="B163" s="74"/>
      <c r="C163" s="74"/>
      <c r="D163" s="75"/>
      <c r="E163" s="6">
        <v>4</v>
      </c>
      <c r="F163" s="6"/>
      <c r="G163" s="6">
        <v>1</v>
      </c>
    </row>
    <row r="164" spans="1:7" x14ac:dyDescent="0.3">
      <c r="A164" s="73" t="s">
        <v>16</v>
      </c>
      <c r="B164" s="74"/>
      <c r="C164" s="74"/>
      <c r="D164" s="75"/>
      <c r="E164" s="6">
        <v>4</v>
      </c>
      <c r="F164" s="6"/>
      <c r="G164" s="6">
        <v>1</v>
      </c>
    </row>
    <row r="165" spans="1:7" x14ac:dyDescent="0.3">
      <c r="A165" s="73" t="s">
        <v>17</v>
      </c>
      <c r="B165" s="74"/>
      <c r="C165" s="74"/>
      <c r="D165" s="75"/>
      <c r="E165" s="6">
        <v>5</v>
      </c>
      <c r="F165" s="6"/>
      <c r="G165" s="6"/>
    </row>
    <row r="166" spans="1:7" x14ac:dyDescent="0.3">
      <c r="A166" s="73" t="s">
        <v>18</v>
      </c>
      <c r="B166" s="74"/>
      <c r="C166" s="74"/>
      <c r="D166" s="75"/>
      <c r="E166" s="6">
        <v>5</v>
      </c>
      <c r="F166" s="6"/>
      <c r="G166" s="6"/>
    </row>
    <row r="167" spans="1:7" x14ac:dyDescent="0.3">
      <c r="A167" s="73" t="s">
        <v>19</v>
      </c>
      <c r="B167" s="74"/>
      <c r="C167" s="74"/>
      <c r="D167" s="75"/>
      <c r="E167" s="6">
        <v>5</v>
      </c>
      <c r="F167" s="6"/>
      <c r="G167" s="6"/>
    </row>
    <row r="168" spans="1:7" x14ac:dyDescent="0.3">
      <c r="A168" s="73" t="s">
        <v>20</v>
      </c>
      <c r="B168" s="74"/>
      <c r="C168" s="74"/>
      <c r="D168" s="75"/>
      <c r="E168" s="6">
        <v>5</v>
      </c>
      <c r="F168" s="6"/>
      <c r="G168" s="6"/>
    </row>
    <row r="169" spans="1:7" x14ac:dyDescent="0.3">
      <c r="A169" s="73" t="s">
        <v>21</v>
      </c>
      <c r="B169" s="74"/>
      <c r="C169" s="74"/>
      <c r="D169" s="75"/>
      <c r="E169" s="6">
        <v>5</v>
      </c>
      <c r="F169" s="6"/>
      <c r="G169" s="6"/>
    </row>
    <row r="170" spans="1:7" x14ac:dyDescent="0.3">
      <c r="A170" s="73" t="s">
        <v>22</v>
      </c>
      <c r="B170" s="74"/>
      <c r="C170" s="74"/>
      <c r="D170" s="75"/>
      <c r="E170" s="6">
        <v>5</v>
      </c>
      <c r="F170" s="6"/>
      <c r="G170" s="6"/>
    </row>
    <row r="171" spans="1:7" x14ac:dyDescent="0.3">
      <c r="A171" s="73" t="s">
        <v>23</v>
      </c>
      <c r="B171" s="74"/>
      <c r="C171" s="74"/>
      <c r="D171" s="75"/>
      <c r="E171" s="6">
        <v>5</v>
      </c>
      <c r="F171" s="6"/>
      <c r="G171" s="6"/>
    </row>
    <row r="172" spans="1:7" x14ac:dyDescent="0.3">
      <c r="A172" s="73" t="s">
        <v>24</v>
      </c>
      <c r="B172" s="74"/>
      <c r="C172" s="74"/>
      <c r="D172" s="75"/>
      <c r="E172" s="6">
        <v>5</v>
      </c>
      <c r="F172" s="6"/>
      <c r="G172" s="6"/>
    </row>
    <row r="173" spans="1:7" x14ac:dyDescent="0.3">
      <c r="A173" s="73" t="s">
        <v>25</v>
      </c>
      <c r="B173" s="74"/>
      <c r="C173" s="74"/>
      <c r="D173" s="75"/>
      <c r="E173" s="6">
        <v>5</v>
      </c>
      <c r="F173" s="6"/>
      <c r="G173" s="6"/>
    </row>
    <row r="174" spans="1:7" x14ac:dyDescent="0.3">
      <c r="A174" s="73" t="s">
        <v>26</v>
      </c>
      <c r="B174" s="74" t="s">
        <v>106</v>
      </c>
      <c r="C174" s="74"/>
      <c r="D174" s="75"/>
      <c r="E174" s="6">
        <v>4</v>
      </c>
      <c r="F174" s="6">
        <v>1</v>
      </c>
      <c r="G174" s="6"/>
    </row>
    <row r="175" spans="1:7" x14ac:dyDescent="0.3">
      <c r="A175" s="73" t="s">
        <v>27</v>
      </c>
      <c r="B175" s="74" t="s">
        <v>106</v>
      </c>
      <c r="C175" s="74"/>
      <c r="D175" s="75"/>
      <c r="E175" s="6">
        <v>3</v>
      </c>
      <c r="F175" s="6">
        <v>1</v>
      </c>
      <c r="G175" s="6">
        <v>1</v>
      </c>
    </row>
    <row r="176" spans="1:7" x14ac:dyDescent="0.3">
      <c r="A176" s="73" t="s">
        <v>110</v>
      </c>
      <c r="B176" s="74" t="s">
        <v>106</v>
      </c>
      <c r="C176" s="74"/>
      <c r="D176" s="75"/>
      <c r="E176" s="6">
        <v>3</v>
      </c>
      <c r="F176" s="6">
        <v>1</v>
      </c>
      <c r="G176" s="6">
        <v>1</v>
      </c>
    </row>
    <row r="177" spans="1:7" x14ac:dyDescent="0.3">
      <c r="A177" s="73" t="s">
        <v>28</v>
      </c>
      <c r="B177" s="74" t="s">
        <v>106</v>
      </c>
      <c r="C177" s="74"/>
      <c r="D177" s="75"/>
      <c r="E177" s="6">
        <v>4</v>
      </c>
      <c r="F177" s="6">
        <v>1</v>
      </c>
      <c r="G177" s="6"/>
    </row>
    <row r="178" spans="1:7" x14ac:dyDescent="0.3">
      <c r="A178" s="73" t="s">
        <v>29</v>
      </c>
      <c r="B178" s="74" t="s">
        <v>106</v>
      </c>
      <c r="C178" s="74"/>
      <c r="D178" s="75"/>
      <c r="E178" s="6">
        <v>4</v>
      </c>
      <c r="F178" s="6">
        <v>1</v>
      </c>
      <c r="G178" s="6"/>
    </row>
    <row r="179" spans="1:7" x14ac:dyDescent="0.3">
      <c r="A179" s="73" t="s">
        <v>30</v>
      </c>
      <c r="B179" s="74" t="s">
        <v>106</v>
      </c>
      <c r="C179" s="74"/>
      <c r="D179" s="75"/>
      <c r="E179" s="6">
        <v>4</v>
      </c>
      <c r="F179" s="6">
        <v>1</v>
      </c>
      <c r="G179" s="6"/>
    </row>
    <row r="180" spans="1:7" x14ac:dyDescent="0.3">
      <c r="A180" s="73" t="s">
        <v>31</v>
      </c>
      <c r="B180" s="74" t="s">
        <v>106</v>
      </c>
      <c r="C180" s="74"/>
      <c r="D180" s="75"/>
      <c r="E180" s="6">
        <v>4</v>
      </c>
      <c r="F180" s="6">
        <v>1</v>
      </c>
      <c r="G180" s="6"/>
    </row>
    <row r="181" spans="1:7" x14ac:dyDescent="0.3">
      <c r="A181" s="73" t="s">
        <v>32</v>
      </c>
      <c r="B181" s="74" t="s">
        <v>106</v>
      </c>
      <c r="C181" s="74"/>
      <c r="D181" s="75"/>
      <c r="E181" s="6">
        <v>4</v>
      </c>
      <c r="F181" s="6">
        <v>1</v>
      </c>
      <c r="G181" s="6"/>
    </row>
    <row r="182" spans="1:7" x14ac:dyDescent="0.3">
      <c r="A182" s="73" t="s">
        <v>33</v>
      </c>
      <c r="B182" s="74" t="s">
        <v>106</v>
      </c>
      <c r="C182" s="74"/>
      <c r="D182" s="75"/>
      <c r="E182" s="6">
        <v>4</v>
      </c>
      <c r="F182" s="6">
        <v>1</v>
      </c>
      <c r="G182" s="6"/>
    </row>
    <row r="183" spans="1:7" x14ac:dyDescent="0.3">
      <c r="A183" s="73" t="s">
        <v>34</v>
      </c>
      <c r="B183" s="74" t="s">
        <v>106</v>
      </c>
      <c r="C183" s="74"/>
      <c r="D183" s="75"/>
      <c r="E183" s="6">
        <v>4</v>
      </c>
      <c r="F183" s="6"/>
      <c r="G183" s="6">
        <v>1</v>
      </c>
    </row>
    <row r="184" spans="1:7" x14ac:dyDescent="0.3">
      <c r="A184" s="73" t="s">
        <v>35</v>
      </c>
      <c r="B184" s="74" t="s">
        <v>106</v>
      </c>
      <c r="C184" s="74"/>
      <c r="D184" s="75"/>
      <c r="E184" s="6">
        <v>4</v>
      </c>
      <c r="F184" s="6"/>
      <c r="G184" s="6">
        <v>1</v>
      </c>
    </row>
    <row r="185" spans="1:7" x14ac:dyDescent="0.3">
      <c r="A185" s="73" t="s">
        <v>36</v>
      </c>
      <c r="B185" s="74" t="s">
        <v>106</v>
      </c>
      <c r="C185" s="74"/>
      <c r="D185" s="75"/>
      <c r="E185" s="6">
        <v>4</v>
      </c>
      <c r="F185" s="6"/>
      <c r="G185" s="6">
        <v>1</v>
      </c>
    </row>
    <row r="186" spans="1:7" x14ac:dyDescent="0.3">
      <c r="A186" s="73" t="s">
        <v>37</v>
      </c>
      <c r="B186" s="74" t="s">
        <v>106</v>
      </c>
      <c r="C186" s="74"/>
      <c r="D186" s="75"/>
      <c r="E186" s="6">
        <v>5</v>
      </c>
      <c r="F186" s="6"/>
      <c r="G186" s="6"/>
    </row>
    <row r="187" spans="1:7" x14ac:dyDescent="0.3">
      <c r="A187" s="73" t="s">
        <v>38</v>
      </c>
      <c r="B187" s="74" t="s">
        <v>106</v>
      </c>
      <c r="C187" s="74"/>
      <c r="D187" s="75"/>
      <c r="E187" s="6">
        <v>4</v>
      </c>
      <c r="F187" s="6"/>
      <c r="G187" s="6">
        <v>1</v>
      </c>
    </row>
    <row r="188" spans="1:7" x14ac:dyDescent="0.3">
      <c r="A188" s="73" t="s">
        <v>39</v>
      </c>
      <c r="B188" s="74" t="s">
        <v>106</v>
      </c>
      <c r="C188" s="74"/>
      <c r="D188" s="75"/>
      <c r="E188" s="6">
        <v>4</v>
      </c>
      <c r="F188" s="6">
        <v>1</v>
      </c>
      <c r="G188" s="6"/>
    </row>
    <row r="189" spans="1:7" x14ac:dyDescent="0.3">
      <c r="A189" s="73" t="s">
        <v>40</v>
      </c>
      <c r="B189" s="74" t="s">
        <v>106</v>
      </c>
      <c r="C189" s="74"/>
      <c r="D189" s="75"/>
      <c r="E189" s="6">
        <v>4</v>
      </c>
      <c r="F189" s="6">
        <v>1</v>
      </c>
      <c r="G189" s="6"/>
    </row>
    <row r="190" spans="1:7" x14ac:dyDescent="0.3">
      <c r="A190" s="73" t="s">
        <v>41</v>
      </c>
      <c r="B190" s="74" t="s">
        <v>106</v>
      </c>
      <c r="C190" s="74"/>
      <c r="D190" s="75"/>
      <c r="E190" s="6">
        <v>4</v>
      </c>
      <c r="F190" s="6">
        <v>1</v>
      </c>
      <c r="G190" s="6"/>
    </row>
    <row r="191" spans="1:7" x14ac:dyDescent="0.3">
      <c r="A191" s="73" t="s">
        <v>42</v>
      </c>
      <c r="B191" s="74" t="s">
        <v>106</v>
      </c>
      <c r="C191" s="74"/>
      <c r="D191" s="75"/>
      <c r="E191" s="6">
        <v>4</v>
      </c>
      <c r="F191" s="6">
        <v>1</v>
      </c>
      <c r="G191" s="6"/>
    </row>
    <row r="192" spans="1:7" x14ac:dyDescent="0.3">
      <c r="A192" s="73" t="s">
        <v>43</v>
      </c>
      <c r="B192" s="74" t="s">
        <v>106</v>
      </c>
      <c r="C192" s="74"/>
      <c r="D192" s="75"/>
      <c r="E192" s="6">
        <v>3</v>
      </c>
      <c r="F192" s="6">
        <v>1</v>
      </c>
      <c r="G192" s="6">
        <v>1</v>
      </c>
    </row>
    <row r="193" spans="1:7" x14ac:dyDescent="0.3">
      <c r="A193" s="73" t="s">
        <v>44</v>
      </c>
      <c r="B193" s="74" t="s">
        <v>106</v>
      </c>
      <c r="C193" s="74"/>
      <c r="D193" s="75"/>
      <c r="E193" s="6">
        <v>3</v>
      </c>
      <c r="F193" s="6">
        <v>1</v>
      </c>
      <c r="G193" s="6">
        <v>1</v>
      </c>
    </row>
    <row r="194" spans="1:7" x14ac:dyDescent="0.3">
      <c r="A194" s="73" t="s">
        <v>45</v>
      </c>
      <c r="B194" s="74" t="s">
        <v>106</v>
      </c>
      <c r="C194" s="74"/>
      <c r="D194" s="75"/>
      <c r="E194" s="6">
        <v>3</v>
      </c>
      <c r="F194" s="6">
        <v>1</v>
      </c>
      <c r="G194" s="6">
        <v>1</v>
      </c>
    </row>
    <row r="195" spans="1:7" x14ac:dyDescent="0.3">
      <c r="A195" s="73" t="s">
        <v>46</v>
      </c>
      <c r="B195" s="74" t="s">
        <v>106</v>
      </c>
      <c r="C195" s="74"/>
      <c r="D195" s="75"/>
      <c r="E195" s="6">
        <v>2</v>
      </c>
      <c r="F195" s="6">
        <v>1</v>
      </c>
      <c r="G195" s="6">
        <v>2</v>
      </c>
    </row>
    <row r="196" spans="1:7" x14ac:dyDescent="0.3">
      <c r="A196" s="73" t="s">
        <v>47</v>
      </c>
      <c r="B196" s="74" t="s">
        <v>106</v>
      </c>
      <c r="C196" s="74"/>
      <c r="D196" s="75"/>
      <c r="E196" s="6">
        <v>4</v>
      </c>
      <c r="F196" s="6"/>
      <c r="G196" s="6">
        <v>1</v>
      </c>
    </row>
    <row r="197" spans="1:7" x14ac:dyDescent="0.3">
      <c r="A197" s="73" t="s">
        <v>275</v>
      </c>
      <c r="B197" s="74"/>
      <c r="C197" s="74"/>
      <c r="D197" s="75"/>
      <c r="E197" s="6">
        <v>3</v>
      </c>
      <c r="F197" s="6"/>
      <c r="G197" s="6">
        <v>2</v>
      </c>
    </row>
    <row r="198" spans="1:7" x14ac:dyDescent="0.3">
      <c r="A198" s="73" t="s">
        <v>111</v>
      </c>
      <c r="B198" s="74" t="s">
        <v>106</v>
      </c>
      <c r="C198" s="74"/>
      <c r="D198" s="75"/>
      <c r="E198" s="6">
        <v>3</v>
      </c>
      <c r="F198" s="6"/>
      <c r="G198" s="6">
        <v>2</v>
      </c>
    </row>
    <row r="199" spans="1:7" x14ac:dyDescent="0.3">
      <c r="A199" s="73" t="s">
        <v>112</v>
      </c>
      <c r="B199" s="74" t="s">
        <v>106</v>
      </c>
      <c r="C199" s="74"/>
      <c r="D199" s="75"/>
      <c r="E199" s="6">
        <v>5</v>
      </c>
      <c r="F199" s="6"/>
      <c r="G199" s="6"/>
    </row>
    <row r="200" spans="1:7" x14ac:dyDescent="0.3">
      <c r="A200" s="73" t="s">
        <v>113</v>
      </c>
      <c r="B200" s="74" t="s">
        <v>106</v>
      </c>
      <c r="C200" s="74"/>
      <c r="D200" s="75"/>
      <c r="E200" s="6">
        <v>5</v>
      </c>
      <c r="F200" s="6"/>
      <c r="G200" s="6"/>
    </row>
    <row r="201" spans="1:7" x14ac:dyDescent="0.3">
      <c r="A201" s="73" t="s">
        <v>114</v>
      </c>
      <c r="B201" s="74" t="s">
        <v>106</v>
      </c>
      <c r="C201" s="74"/>
      <c r="D201" s="75"/>
      <c r="E201" s="6">
        <v>5</v>
      </c>
      <c r="F201" s="6"/>
      <c r="G201" s="6"/>
    </row>
    <row r="202" spans="1:7" x14ac:dyDescent="0.3">
      <c r="A202" s="73" t="s">
        <v>115</v>
      </c>
      <c r="B202" s="74" t="s">
        <v>106</v>
      </c>
      <c r="C202" s="74"/>
      <c r="D202" s="75"/>
      <c r="E202" s="6">
        <v>5</v>
      </c>
      <c r="F202" s="6"/>
      <c r="G202" s="6"/>
    </row>
    <row r="203" spans="1:7" x14ac:dyDescent="0.3">
      <c r="A203" s="73" t="s">
        <v>116</v>
      </c>
      <c r="B203" s="74" t="s">
        <v>106</v>
      </c>
      <c r="C203" s="74"/>
      <c r="D203" s="75"/>
      <c r="E203" s="6">
        <v>4</v>
      </c>
      <c r="F203" s="6"/>
      <c r="G203" s="6">
        <v>1</v>
      </c>
    </row>
    <row r="204" spans="1:7" x14ac:dyDescent="0.3">
      <c r="A204" s="73" t="s">
        <v>117</v>
      </c>
      <c r="B204" s="74" t="s">
        <v>106</v>
      </c>
      <c r="C204" s="74"/>
      <c r="D204" s="75"/>
      <c r="E204" s="6">
        <v>3</v>
      </c>
      <c r="F204" s="6"/>
      <c r="G204" s="6">
        <v>2</v>
      </c>
    </row>
    <row r="205" spans="1:7" x14ac:dyDescent="0.3">
      <c r="A205" s="73" t="s">
        <v>304</v>
      </c>
      <c r="B205" s="74"/>
      <c r="C205" s="74"/>
      <c r="D205" s="75"/>
      <c r="E205" s="6">
        <v>4</v>
      </c>
      <c r="F205" s="6"/>
      <c r="G205" s="6">
        <v>1</v>
      </c>
    </row>
    <row r="206" spans="1:7" ht="39.75" customHeight="1" x14ac:dyDescent="0.3">
      <c r="A206" s="71" t="s">
        <v>279</v>
      </c>
      <c r="B206" s="76"/>
      <c r="C206" s="76"/>
      <c r="D206" s="72"/>
      <c r="E206" s="8" t="s">
        <v>48</v>
      </c>
      <c r="F206" s="8" t="s">
        <v>49</v>
      </c>
      <c r="G206" s="8" t="s">
        <v>50</v>
      </c>
    </row>
    <row r="207" spans="1:7" x14ac:dyDescent="0.3">
      <c r="A207" s="73" t="s">
        <v>12</v>
      </c>
      <c r="B207" s="74"/>
      <c r="C207" s="74"/>
      <c r="D207" s="75"/>
      <c r="E207" s="6">
        <v>2</v>
      </c>
      <c r="F207" s="6">
        <v>2</v>
      </c>
      <c r="G207" s="6">
        <v>1</v>
      </c>
    </row>
    <row r="208" spans="1:7" x14ac:dyDescent="0.3">
      <c r="A208" s="73" t="s">
        <v>13</v>
      </c>
      <c r="B208" s="74"/>
      <c r="C208" s="74"/>
      <c r="D208" s="75"/>
      <c r="E208" s="6">
        <v>4</v>
      </c>
      <c r="F208" s="6">
        <v>1</v>
      </c>
      <c r="G208" s="6"/>
    </row>
    <row r="209" spans="1:7" x14ac:dyDescent="0.3">
      <c r="A209" s="73" t="s">
        <v>14</v>
      </c>
      <c r="B209" s="74"/>
      <c r="C209" s="74"/>
      <c r="D209" s="75"/>
      <c r="E209" s="6">
        <v>3</v>
      </c>
      <c r="F209" s="6">
        <v>1</v>
      </c>
      <c r="G209" s="6">
        <v>1</v>
      </c>
    </row>
    <row r="210" spans="1:7" x14ac:dyDescent="0.3">
      <c r="A210" s="73" t="s">
        <v>15</v>
      </c>
      <c r="B210" s="74"/>
      <c r="C210" s="74"/>
      <c r="D210" s="75"/>
      <c r="E210" s="6">
        <v>3</v>
      </c>
      <c r="F210" s="6">
        <v>1</v>
      </c>
      <c r="G210" s="6">
        <v>1</v>
      </c>
    </row>
    <row r="211" spans="1:7" x14ac:dyDescent="0.3">
      <c r="A211" s="73" t="s">
        <v>16</v>
      </c>
      <c r="B211" s="74"/>
      <c r="C211" s="74"/>
      <c r="D211" s="75"/>
      <c r="E211" s="6">
        <v>3</v>
      </c>
      <c r="F211" s="6">
        <v>1</v>
      </c>
      <c r="G211" s="6">
        <v>1</v>
      </c>
    </row>
    <row r="212" spans="1:7" x14ac:dyDescent="0.3">
      <c r="A212" s="73" t="s">
        <v>17</v>
      </c>
      <c r="B212" s="74"/>
      <c r="C212" s="74"/>
      <c r="D212" s="75"/>
      <c r="E212" s="6">
        <v>3</v>
      </c>
      <c r="F212" s="6">
        <v>1</v>
      </c>
      <c r="G212" s="6">
        <v>1</v>
      </c>
    </row>
    <row r="213" spans="1:7" x14ac:dyDescent="0.3">
      <c r="A213" s="73" t="s">
        <v>18</v>
      </c>
      <c r="B213" s="74"/>
      <c r="C213" s="74"/>
      <c r="D213" s="75"/>
      <c r="E213" s="6">
        <v>2</v>
      </c>
      <c r="F213" s="6">
        <v>1</v>
      </c>
      <c r="G213" s="6">
        <v>2</v>
      </c>
    </row>
    <row r="214" spans="1:7" x14ac:dyDescent="0.3">
      <c r="A214" s="73" t="s">
        <v>19</v>
      </c>
      <c r="B214" s="74"/>
      <c r="C214" s="74"/>
      <c r="D214" s="75"/>
      <c r="E214" s="6">
        <v>2</v>
      </c>
      <c r="F214" s="6">
        <v>2</v>
      </c>
      <c r="G214" s="6">
        <v>1</v>
      </c>
    </row>
    <row r="215" spans="1:7" x14ac:dyDescent="0.3">
      <c r="A215" s="73" t="s">
        <v>20</v>
      </c>
      <c r="B215" s="74"/>
      <c r="C215" s="74"/>
      <c r="D215" s="75"/>
      <c r="E215" s="6">
        <v>3</v>
      </c>
      <c r="F215" s="6">
        <v>1</v>
      </c>
      <c r="G215" s="6">
        <v>1</v>
      </c>
    </row>
    <row r="216" spans="1:7" x14ac:dyDescent="0.3">
      <c r="A216" s="73" t="s">
        <v>21</v>
      </c>
      <c r="B216" s="74"/>
      <c r="C216" s="74"/>
      <c r="D216" s="75"/>
      <c r="E216" s="6">
        <v>3</v>
      </c>
      <c r="F216" s="6">
        <v>1</v>
      </c>
      <c r="G216" s="6">
        <v>1</v>
      </c>
    </row>
    <row r="217" spans="1:7" x14ac:dyDescent="0.3">
      <c r="A217" s="73" t="s">
        <v>22</v>
      </c>
      <c r="B217" s="74"/>
      <c r="C217" s="74"/>
      <c r="D217" s="75"/>
      <c r="E217" s="6">
        <v>3</v>
      </c>
      <c r="F217" s="6">
        <v>1</v>
      </c>
      <c r="G217" s="6">
        <v>1</v>
      </c>
    </row>
    <row r="218" spans="1:7" x14ac:dyDescent="0.3">
      <c r="A218" s="73" t="s">
        <v>23</v>
      </c>
      <c r="B218" s="74"/>
      <c r="C218" s="74"/>
      <c r="D218" s="75"/>
      <c r="E218" s="6">
        <v>3</v>
      </c>
      <c r="F218" s="6">
        <v>1</v>
      </c>
      <c r="G218" s="6">
        <v>1</v>
      </c>
    </row>
    <row r="219" spans="1:7" x14ac:dyDescent="0.3">
      <c r="A219" s="73" t="s">
        <v>24</v>
      </c>
      <c r="B219" s="74"/>
      <c r="C219" s="74"/>
      <c r="D219" s="75"/>
      <c r="E219" s="6">
        <v>3</v>
      </c>
      <c r="F219" s="6">
        <v>1</v>
      </c>
      <c r="G219" s="6">
        <v>1</v>
      </c>
    </row>
    <row r="220" spans="1:7" x14ac:dyDescent="0.3">
      <c r="A220" s="73" t="s">
        <v>25</v>
      </c>
      <c r="B220" s="74"/>
      <c r="C220" s="74"/>
      <c r="D220" s="75"/>
      <c r="E220" s="6">
        <v>4</v>
      </c>
      <c r="F220" s="6">
        <v>1</v>
      </c>
      <c r="G220" s="6"/>
    </row>
    <row r="221" spans="1:7" x14ac:dyDescent="0.3">
      <c r="A221" s="73" t="s">
        <v>26</v>
      </c>
      <c r="B221" s="74" t="s">
        <v>106</v>
      </c>
      <c r="C221" s="74"/>
      <c r="D221" s="75"/>
      <c r="E221" s="6">
        <v>4</v>
      </c>
      <c r="F221" s="6">
        <v>1</v>
      </c>
      <c r="G221" s="6"/>
    </row>
    <row r="222" spans="1:7" x14ac:dyDescent="0.3">
      <c r="A222" s="73" t="s">
        <v>27</v>
      </c>
      <c r="B222" s="74" t="s">
        <v>106</v>
      </c>
      <c r="C222" s="74"/>
      <c r="D222" s="75"/>
      <c r="E222" s="6">
        <v>4</v>
      </c>
      <c r="F222" s="6">
        <v>1</v>
      </c>
      <c r="G222" s="6"/>
    </row>
    <row r="223" spans="1:7" x14ac:dyDescent="0.3">
      <c r="A223" s="73" t="s">
        <v>110</v>
      </c>
      <c r="B223" s="74" t="s">
        <v>106</v>
      </c>
      <c r="C223" s="74"/>
      <c r="D223" s="75"/>
      <c r="E223" s="6">
        <v>4</v>
      </c>
      <c r="F223" s="6">
        <v>1</v>
      </c>
      <c r="G223" s="6"/>
    </row>
    <row r="224" spans="1:7" x14ac:dyDescent="0.3">
      <c r="A224" s="73" t="s">
        <v>28</v>
      </c>
      <c r="B224" s="74" t="s">
        <v>106</v>
      </c>
      <c r="C224" s="74"/>
      <c r="D224" s="75"/>
      <c r="E224" s="6">
        <v>3</v>
      </c>
      <c r="F224" s="6">
        <v>2</v>
      </c>
      <c r="G224" s="6"/>
    </row>
    <row r="225" spans="1:7" x14ac:dyDescent="0.3">
      <c r="A225" s="73" t="s">
        <v>29</v>
      </c>
      <c r="B225" s="74" t="s">
        <v>106</v>
      </c>
      <c r="C225" s="74"/>
      <c r="D225" s="75"/>
      <c r="E225" s="6">
        <v>3</v>
      </c>
      <c r="F225" s="6">
        <v>2</v>
      </c>
      <c r="G225" s="6"/>
    </row>
    <row r="226" spans="1:7" x14ac:dyDescent="0.3">
      <c r="A226" s="73" t="s">
        <v>30</v>
      </c>
      <c r="B226" s="74" t="s">
        <v>106</v>
      </c>
      <c r="C226" s="74"/>
      <c r="D226" s="75"/>
      <c r="E226" s="6">
        <v>3</v>
      </c>
      <c r="F226" s="6">
        <v>2</v>
      </c>
      <c r="G226" s="6"/>
    </row>
    <row r="227" spans="1:7" x14ac:dyDescent="0.3">
      <c r="A227" s="73" t="s">
        <v>31</v>
      </c>
      <c r="B227" s="74" t="s">
        <v>106</v>
      </c>
      <c r="C227" s="74"/>
      <c r="D227" s="75"/>
      <c r="E227" s="6">
        <v>3</v>
      </c>
      <c r="F227" s="6">
        <v>2</v>
      </c>
      <c r="G227" s="6"/>
    </row>
    <row r="228" spans="1:7" x14ac:dyDescent="0.3">
      <c r="A228" s="73" t="s">
        <v>32</v>
      </c>
      <c r="B228" s="74" t="s">
        <v>106</v>
      </c>
      <c r="C228" s="74"/>
      <c r="D228" s="75"/>
      <c r="E228" s="6">
        <v>3</v>
      </c>
      <c r="F228" s="6">
        <v>2</v>
      </c>
      <c r="G228" s="6"/>
    </row>
    <row r="229" spans="1:7" x14ac:dyDescent="0.3">
      <c r="A229" s="73" t="s">
        <v>33</v>
      </c>
      <c r="B229" s="74" t="s">
        <v>106</v>
      </c>
      <c r="C229" s="74"/>
      <c r="D229" s="75"/>
      <c r="E229" s="6">
        <v>3</v>
      </c>
      <c r="F229" s="6">
        <v>2</v>
      </c>
      <c r="G229" s="6"/>
    </row>
    <row r="230" spans="1:7" x14ac:dyDescent="0.3">
      <c r="A230" s="73" t="s">
        <v>34</v>
      </c>
      <c r="B230" s="74" t="s">
        <v>106</v>
      </c>
      <c r="C230" s="74"/>
      <c r="D230" s="75"/>
      <c r="E230" s="6">
        <v>2</v>
      </c>
      <c r="F230" s="6">
        <v>2</v>
      </c>
      <c r="G230" s="6">
        <v>1</v>
      </c>
    </row>
    <row r="231" spans="1:7" x14ac:dyDescent="0.3">
      <c r="A231" s="73" t="s">
        <v>35</v>
      </c>
      <c r="B231" s="74" t="s">
        <v>106</v>
      </c>
      <c r="C231" s="74"/>
      <c r="D231" s="75"/>
      <c r="E231" s="6">
        <v>1</v>
      </c>
      <c r="F231" s="6">
        <v>3</v>
      </c>
      <c r="G231" s="6">
        <v>1</v>
      </c>
    </row>
    <row r="232" spans="1:7" x14ac:dyDescent="0.3">
      <c r="A232" s="73" t="s">
        <v>36</v>
      </c>
      <c r="B232" s="74" t="s">
        <v>106</v>
      </c>
      <c r="C232" s="74"/>
      <c r="D232" s="75"/>
      <c r="E232" s="6">
        <v>2</v>
      </c>
      <c r="F232" s="6">
        <v>2</v>
      </c>
      <c r="G232" s="6">
        <v>1</v>
      </c>
    </row>
    <row r="233" spans="1:7" x14ac:dyDescent="0.3">
      <c r="A233" s="73" t="s">
        <v>37</v>
      </c>
      <c r="B233" s="74" t="s">
        <v>106</v>
      </c>
      <c r="C233" s="74"/>
      <c r="D233" s="75"/>
      <c r="E233" s="6">
        <v>3</v>
      </c>
      <c r="F233" s="6">
        <v>1</v>
      </c>
      <c r="G233" s="6">
        <v>1</v>
      </c>
    </row>
    <row r="234" spans="1:7" x14ac:dyDescent="0.3">
      <c r="A234" s="73" t="s">
        <v>38</v>
      </c>
      <c r="B234" s="74" t="s">
        <v>106</v>
      </c>
      <c r="C234" s="74"/>
      <c r="D234" s="75"/>
      <c r="E234" s="6">
        <v>2</v>
      </c>
      <c r="F234" s="6">
        <v>1</v>
      </c>
      <c r="G234" s="6">
        <v>2</v>
      </c>
    </row>
    <row r="235" spans="1:7" x14ac:dyDescent="0.3">
      <c r="A235" s="73" t="s">
        <v>39</v>
      </c>
      <c r="B235" s="74" t="s">
        <v>106</v>
      </c>
      <c r="C235" s="74"/>
      <c r="D235" s="75"/>
      <c r="E235" s="6">
        <v>3</v>
      </c>
      <c r="F235" s="6">
        <v>2</v>
      </c>
      <c r="G235" s="6"/>
    </row>
    <row r="236" spans="1:7" x14ac:dyDescent="0.3">
      <c r="A236" s="73" t="s">
        <v>40</v>
      </c>
      <c r="B236" s="74" t="s">
        <v>106</v>
      </c>
      <c r="C236" s="74"/>
      <c r="D236" s="75"/>
      <c r="E236" s="6">
        <v>4</v>
      </c>
      <c r="F236" s="6">
        <v>1</v>
      </c>
      <c r="G236" s="6"/>
    </row>
    <row r="237" spans="1:7" x14ac:dyDescent="0.3">
      <c r="A237" s="73" t="s">
        <v>41</v>
      </c>
      <c r="B237" s="74" t="s">
        <v>106</v>
      </c>
      <c r="C237" s="74"/>
      <c r="D237" s="75"/>
      <c r="E237" s="6">
        <v>4</v>
      </c>
      <c r="F237" s="6">
        <v>1</v>
      </c>
      <c r="G237" s="6"/>
    </row>
    <row r="238" spans="1:7" x14ac:dyDescent="0.3">
      <c r="A238" s="73" t="s">
        <v>42</v>
      </c>
      <c r="B238" s="74" t="s">
        <v>106</v>
      </c>
      <c r="C238" s="74"/>
      <c r="D238" s="75"/>
      <c r="E238" s="6">
        <v>5</v>
      </c>
      <c r="F238" s="6"/>
      <c r="G238" s="6"/>
    </row>
    <row r="239" spans="1:7" x14ac:dyDescent="0.3">
      <c r="A239" s="73" t="s">
        <v>43</v>
      </c>
      <c r="B239" s="74" t="s">
        <v>106</v>
      </c>
      <c r="C239" s="74"/>
      <c r="D239" s="75"/>
      <c r="E239" s="6">
        <v>4</v>
      </c>
      <c r="F239" s="6">
        <v>1</v>
      </c>
      <c r="G239" s="6"/>
    </row>
    <row r="240" spans="1:7" x14ac:dyDescent="0.3">
      <c r="A240" s="73" t="s">
        <v>44</v>
      </c>
      <c r="B240" s="74" t="s">
        <v>106</v>
      </c>
      <c r="C240" s="74"/>
      <c r="D240" s="75"/>
      <c r="E240" s="6">
        <v>3</v>
      </c>
      <c r="F240" s="6">
        <v>2</v>
      </c>
      <c r="G240" s="6"/>
    </row>
    <row r="241" spans="1:7" x14ac:dyDescent="0.3">
      <c r="A241" s="73" t="s">
        <v>45</v>
      </c>
      <c r="B241" s="74" t="s">
        <v>106</v>
      </c>
      <c r="C241" s="74"/>
      <c r="D241" s="75"/>
      <c r="E241" s="6">
        <v>3</v>
      </c>
      <c r="F241" s="6">
        <v>2</v>
      </c>
      <c r="G241" s="6"/>
    </row>
    <row r="242" spans="1:7" x14ac:dyDescent="0.3">
      <c r="A242" s="73" t="s">
        <v>46</v>
      </c>
      <c r="B242" s="74" t="s">
        <v>106</v>
      </c>
      <c r="C242" s="74"/>
      <c r="D242" s="75"/>
      <c r="E242" s="6">
        <v>2</v>
      </c>
      <c r="F242" s="6">
        <v>2</v>
      </c>
      <c r="G242" s="6">
        <v>1</v>
      </c>
    </row>
    <row r="243" spans="1:7" x14ac:dyDescent="0.3">
      <c r="A243" s="73" t="s">
        <v>47</v>
      </c>
      <c r="B243" s="74" t="s">
        <v>106</v>
      </c>
      <c r="C243" s="74"/>
      <c r="D243" s="75"/>
      <c r="E243" s="6">
        <v>3</v>
      </c>
      <c r="F243" s="6">
        <v>2</v>
      </c>
      <c r="G243" s="6"/>
    </row>
    <row r="244" spans="1:7" x14ac:dyDescent="0.3">
      <c r="A244" s="73" t="s">
        <v>275</v>
      </c>
      <c r="B244" s="74"/>
      <c r="C244" s="74"/>
      <c r="D244" s="75"/>
      <c r="E244" s="6">
        <v>2</v>
      </c>
      <c r="F244" s="6">
        <v>2</v>
      </c>
      <c r="G244" s="6">
        <v>1</v>
      </c>
    </row>
    <row r="245" spans="1:7" x14ac:dyDescent="0.3">
      <c r="A245" s="73" t="s">
        <v>111</v>
      </c>
      <c r="B245" s="74" t="s">
        <v>106</v>
      </c>
      <c r="C245" s="74"/>
      <c r="D245" s="75"/>
      <c r="E245" s="6">
        <v>2</v>
      </c>
      <c r="F245" s="6">
        <v>2</v>
      </c>
      <c r="G245" s="6">
        <v>1</v>
      </c>
    </row>
    <row r="246" spans="1:7" x14ac:dyDescent="0.3">
      <c r="A246" s="73" t="s">
        <v>112</v>
      </c>
      <c r="B246" s="74" t="s">
        <v>106</v>
      </c>
      <c r="C246" s="74"/>
      <c r="D246" s="75"/>
      <c r="E246" s="6">
        <v>5</v>
      </c>
      <c r="F246" s="6"/>
      <c r="G246" s="6"/>
    </row>
    <row r="247" spans="1:7" x14ac:dyDescent="0.3">
      <c r="A247" s="73" t="s">
        <v>113</v>
      </c>
      <c r="B247" s="74" t="s">
        <v>106</v>
      </c>
      <c r="C247" s="74"/>
      <c r="D247" s="75"/>
      <c r="E247" s="6">
        <v>3</v>
      </c>
      <c r="F247" s="6">
        <v>1</v>
      </c>
      <c r="G247" s="6">
        <v>1</v>
      </c>
    </row>
    <row r="248" spans="1:7" x14ac:dyDescent="0.3">
      <c r="A248" s="73" t="s">
        <v>114</v>
      </c>
      <c r="B248" s="74" t="s">
        <v>106</v>
      </c>
      <c r="C248" s="74"/>
      <c r="D248" s="75"/>
      <c r="E248" s="6">
        <v>4</v>
      </c>
      <c r="F248" s="6">
        <v>1</v>
      </c>
      <c r="G248" s="6"/>
    </row>
    <row r="249" spans="1:7" x14ac:dyDescent="0.3">
      <c r="A249" s="73" t="s">
        <v>115</v>
      </c>
      <c r="B249" s="74" t="s">
        <v>106</v>
      </c>
      <c r="C249" s="74"/>
      <c r="D249" s="75"/>
      <c r="E249" s="6">
        <v>4</v>
      </c>
      <c r="F249" s="6">
        <v>1</v>
      </c>
      <c r="G249" s="6"/>
    </row>
    <row r="250" spans="1:7" x14ac:dyDescent="0.3">
      <c r="A250" s="73" t="s">
        <v>116</v>
      </c>
      <c r="B250" s="74" t="s">
        <v>106</v>
      </c>
      <c r="C250" s="74"/>
      <c r="D250" s="75"/>
      <c r="E250" s="6">
        <v>4</v>
      </c>
      <c r="F250" s="6">
        <v>1</v>
      </c>
      <c r="G250" s="6"/>
    </row>
    <row r="251" spans="1:7" x14ac:dyDescent="0.3">
      <c r="A251" s="73" t="s">
        <v>117</v>
      </c>
      <c r="B251" s="74" t="s">
        <v>106</v>
      </c>
      <c r="C251" s="74"/>
      <c r="D251" s="75"/>
      <c r="E251" s="6">
        <v>3</v>
      </c>
      <c r="F251" s="6">
        <v>1</v>
      </c>
      <c r="G251" s="6">
        <v>1</v>
      </c>
    </row>
    <row r="252" spans="1:7" x14ac:dyDescent="0.3">
      <c r="A252" s="73" t="s">
        <v>304</v>
      </c>
      <c r="B252" s="74"/>
      <c r="C252" s="74"/>
      <c r="D252" s="75"/>
      <c r="E252" s="6">
        <v>4</v>
      </c>
      <c r="F252" s="6">
        <v>1</v>
      </c>
      <c r="G252" s="6"/>
    </row>
    <row r="253" spans="1:7" ht="52.5" customHeight="1" x14ac:dyDescent="0.3">
      <c r="A253" s="71" t="s">
        <v>280</v>
      </c>
      <c r="B253" s="76"/>
      <c r="C253" s="76"/>
      <c r="D253" s="72"/>
      <c r="E253" s="8" t="s">
        <v>48</v>
      </c>
      <c r="F253" s="8" t="s">
        <v>49</v>
      </c>
      <c r="G253" s="8" t="s">
        <v>50</v>
      </c>
    </row>
    <row r="254" spans="1:7" x14ac:dyDescent="0.3">
      <c r="A254" s="73" t="s">
        <v>12</v>
      </c>
      <c r="B254" s="74"/>
      <c r="C254" s="74"/>
      <c r="D254" s="75"/>
      <c r="E254" s="6">
        <v>1</v>
      </c>
      <c r="F254" s="6">
        <v>3</v>
      </c>
      <c r="G254" s="6">
        <v>1</v>
      </c>
    </row>
    <row r="255" spans="1:7" x14ac:dyDescent="0.3">
      <c r="A255" s="73" t="s">
        <v>13</v>
      </c>
      <c r="B255" s="74"/>
      <c r="C255" s="74"/>
      <c r="D255" s="75"/>
      <c r="E255" s="6">
        <v>2</v>
      </c>
      <c r="F255" s="6">
        <v>2</v>
      </c>
      <c r="G255" s="6">
        <v>1</v>
      </c>
    </row>
    <row r="256" spans="1:7" x14ac:dyDescent="0.3">
      <c r="A256" s="73" t="s">
        <v>14</v>
      </c>
      <c r="B256" s="74"/>
      <c r="C256" s="74"/>
      <c r="D256" s="75"/>
      <c r="E256" s="6">
        <v>3</v>
      </c>
      <c r="F256" s="6">
        <v>1</v>
      </c>
      <c r="G256" s="6">
        <v>1</v>
      </c>
    </row>
    <row r="257" spans="1:7" x14ac:dyDescent="0.3">
      <c r="A257" s="73" t="s">
        <v>15</v>
      </c>
      <c r="B257" s="74"/>
      <c r="C257" s="74"/>
      <c r="D257" s="75"/>
      <c r="E257" s="6">
        <v>2</v>
      </c>
      <c r="F257" s="6">
        <v>2</v>
      </c>
      <c r="G257" s="6">
        <v>1</v>
      </c>
    </row>
    <row r="258" spans="1:7" x14ac:dyDescent="0.3">
      <c r="A258" s="73" t="s">
        <v>16</v>
      </c>
      <c r="B258" s="74"/>
      <c r="C258" s="74"/>
      <c r="D258" s="75"/>
      <c r="E258" s="6">
        <v>2</v>
      </c>
      <c r="F258" s="6">
        <v>2</v>
      </c>
      <c r="G258" s="6">
        <v>1</v>
      </c>
    </row>
    <row r="259" spans="1:7" x14ac:dyDescent="0.3">
      <c r="A259" s="73" t="s">
        <v>17</v>
      </c>
      <c r="B259" s="74"/>
      <c r="C259" s="74"/>
      <c r="D259" s="75"/>
      <c r="E259" s="6">
        <v>2</v>
      </c>
      <c r="F259" s="6">
        <v>2</v>
      </c>
      <c r="G259" s="6">
        <v>1</v>
      </c>
    </row>
    <row r="260" spans="1:7" x14ac:dyDescent="0.3">
      <c r="A260" s="73" t="s">
        <v>18</v>
      </c>
      <c r="B260" s="74"/>
      <c r="C260" s="74"/>
      <c r="D260" s="75"/>
      <c r="E260" s="6">
        <v>2</v>
      </c>
      <c r="F260" s="6">
        <v>2</v>
      </c>
      <c r="G260" s="6">
        <v>1</v>
      </c>
    </row>
    <row r="261" spans="1:7" x14ac:dyDescent="0.3">
      <c r="A261" s="73" t="s">
        <v>19</v>
      </c>
      <c r="B261" s="74"/>
      <c r="C261" s="74"/>
      <c r="D261" s="75"/>
      <c r="E261" s="6">
        <v>2</v>
      </c>
      <c r="F261" s="6">
        <v>2</v>
      </c>
      <c r="G261" s="6">
        <v>1</v>
      </c>
    </row>
    <row r="262" spans="1:7" x14ac:dyDescent="0.3">
      <c r="A262" s="73" t="s">
        <v>20</v>
      </c>
      <c r="B262" s="74"/>
      <c r="C262" s="74"/>
      <c r="D262" s="75"/>
      <c r="E262" s="6">
        <v>2</v>
      </c>
      <c r="F262" s="6">
        <v>2</v>
      </c>
      <c r="G262" s="6">
        <v>1</v>
      </c>
    </row>
    <row r="263" spans="1:7" x14ac:dyDescent="0.3">
      <c r="A263" s="73" t="s">
        <v>21</v>
      </c>
      <c r="B263" s="74"/>
      <c r="C263" s="74"/>
      <c r="D263" s="75"/>
      <c r="E263" s="6">
        <v>2</v>
      </c>
      <c r="F263" s="6">
        <v>2</v>
      </c>
      <c r="G263" s="6">
        <v>1</v>
      </c>
    </row>
    <row r="264" spans="1:7" x14ac:dyDescent="0.3">
      <c r="A264" s="73" t="s">
        <v>22</v>
      </c>
      <c r="B264" s="74"/>
      <c r="C264" s="74"/>
      <c r="D264" s="75"/>
      <c r="E264" s="6">
        <v>2</v>
      </c>
      <c r="F264" s="6">
        <v>2</v>
      </c>
      <c r="G264" s="6">
        <v>1</v>
      </c>
    </row>
    <row r="265" spans="1:7" x14ac:dyDescent="0.3">
      <c r="A265" s="73" t="s">
        <v>23</v>
      </c>
      <c r="B265" s="74"/>
      <c r="C265" s="74"/>
      <c r="D265" s="75"/>
      <c r="E265" s="6">
        <v>1</v>
      </c>
      <c r="F265" s="6">
        <v>2</v>
      </c>
      <c r="G265" s="6">
        <v>2</v>
      </c>
    </row>
    <row r="266" spans="1:7" x14ac:dyDescent="0.3">
      <c r="A266" s="73" t="s">
        <v>24</v>
      </c>
      <c r="B266" s="74"/>
      <c r="C266" s="74"/>
      <c r="D266" s="75"/>
      <c r="E266" s="6">
        <v>1</v>
      </c>
      <c r="F266" s="6">
        <v>2</v>
      </c>
      <c r="G266" s="6">
        <v>2</v>
      </c>
    </row>
    <row r="267" spans="1:7" x14ac:dyDescent="0.3">
      <c r="A267" s="73" t="s">
        <v>25</v>
      </c>
      <c r="B267" s="74"/>
      <c r="C267" s="74"/>
      <c r="D267" s="75"/>
      <c r="E267" s="6">
        <v>1</v>
      </c>
      <c r="F267" s="6">
        <v>3</v>
      </c>
      <c r="G267" s="6">
        <v>1</v>
      </c>
    </row>
    <row r="268" spans="1:7" x14ac:dyDescent="0.3">
      <c r="A268" s="73" t="s">
        <v>26</v>
      </c>
      <c r="B268" s="74" t="s">
        <v>106</v>
      </c>
      <c r="C268" s="74"/>
      <c r="D268" s="75"/>
      <c r="E268" s="6">
        <v>2</v>
      </c>
      <c r="F268" s="6">
        <v>2</v>
      </c>
      <c r="G268" s="6">
        <v>1</v>
      </c>
    </row>
    <row r="269" spans="1:7" x14ac:dyDescent="0.3">
      <c r="A269" s="73" t="s">
        <v>27</v>
      </c>
      <c r="B269" s="74" t="s">
        <v>106</v>
      </c>
      <c r="C269" s="74"/>
      <c r="D269" s="75"/>
      <c r="E269" s="6">
        <v>2</v>
      </c>
      <c r="F269" s="6">
        <v>2</v>
      </c>
      <c r="G269" s="6">
        <v>1</v>
      </c>
    </row>
    <row r="270" spans="1:7" x14ac:dyDescent="0.3">
      <c r="A270" s="73" t="s">
        <v>110</v>
      </c>
      <c r="B270" s="74" t="s">
        <v>106</v>
      </c>
      <c r="C270" s="74"/>
      <c r="D270" s="75"/>
      <c r="E270" s="6">
        <v>2</v>
      </c>
      <c r="F270" s="6">
        <v>2</v>
      </c>
      <c r="G270" s="6">
        <v>1</v>
      </c>
    </row>
    <row r="271" spans="1:7" x14ac:dyDescent="0.3">
      <c r="A271" s="73" t="s">
        <v>28</v>
      </c>
      <c r="B271" s="74" t="s">
        <v>106</v>
      </c>
      <c r="C271" s="74"/>
      <c r="D271" s="75"/>
      <c r="E271" s="6">
        <v>2</v>
      </c>
      <c r="F271" s="6">
        <v>2</v>
      </c>
      <c r="G271" s="6">
        <v>1</v>
      </c>
    </row>
    <row r="272" spans="1:7" x14ac:dyDescent="0.3">
      <c r="A272" s="73" t="s">
        <v>29</v>
      </c>
      <c r="B272" s="74" t="s">
        <v>106</v>
      </c>
      <c r="C272" s="74"/>
      <c r="D272" s="75"/>
      <c r="E272" s="6">
        <v>3</v>
      </c>
      <c r="F272" s="6">
        <v>1</v>
      </c>
      <c r="G272" s="6">
        <v>1</v>
      </c>
    </row>
    <row r="273" spans="1:7" x14ac:dyDescent="0.3">
      <c r="A273" s="73" t="s">
        <v>30</v>
      </c>
      <c r="B273" s="74" t="s">
        <v>106</v>
      </c>
      <c r="C273" s="74"/>
      <c r="D273" s="75"/>
      <c r="E273" s="6">
        <v>3</v>
      </c>
      <c r="F273" s="6">
        <v>1</v>
      </c>
      <c r="G273" s="6">
        <v>1</v>
      </c>
    </row>
    <row r="274" spans="1:7" x14ac:dyDescent="0.3">
      <c r="A274" s="73" t="s">
        <v>31</v>
      </c>
      <c r="B274" s="74" t="s">
        <v>106</v>
      </c>
      <c r="C274" s="74"/>
      <c r="D274" s="75"/>
      <c r="E274" s="6">
        <v>2</v>
      </c>
      <c r="F274" s="6">
        <v>2</v>
      </c>
      <c r="G274" s="6">
        <v>1</v>
      </c>
    </row>
    <row r="275" spans="1:7" x14ac:dyDescent="0.3">
      <c r="A275" s="73" t="s">
        <v>32</v>
      </c>
      <c r="B275" s="74" t="s">
        <v>106</v>
      </c>
      <c r="C275" s="74"/>
      <c r="D275" s="75"/>
      <c r="E275" s="6">
        <v>2</v>
      </c>
      <c r="F275" s="6">
        <v>2</v>
      </c>
      <c r="G275" s="6">
        <v>1</v>
      </c>
    </row>
    <row r="276" spans="1:7" x14ac:dyDescent="0.3">
      <c r="A276" s="73" t="s">
        <v>33</v>
      </c>
      <c r="B276" s="74" t="s">
        <v>106</v>
      </c>
      <c r="C276" s="74"/>
      <c r="D276" s="75"/>
      <c r="E276" s="6">
        <v>2</v>
      </c>
      <c r="F276" s="6">
        <v>2</v>
      </c>
      <c r="G276" s="6">
        <v>1</v>
      </c>
    </row>
    <row r="277" spans="1:7" x14ac:dyDescent="0.3">
      <c r="A277" s="73" t="s">
        <v>34</v>
      </c>
      <c r="B277" s="74" t="s">
        <v>106</v>
      </c>
      <c r="C277" s="74"/>
      <c r="D277" s="75"/>
      <c r="E277" s="6">
        <v>2</v>
      </c>
      <c r="F277" s="6">
        <v>2</v>
      </c>
      <c r="G277" s="6">
        <v>1</v>
      </c>
    </row>
    <row r="278" spans="1:7" x14ac:dyDescent="0.3">
      <c r="A278" s="73" t="s">
        <v>35</v>
      </c>
      <c r="B278" s="74" t="s">
        <v>106</v>
      </c>
      <c r="C278" s="74"/>
      <c r="D278" s="75"/>
      <c r="E278" s="6">
        <v>2</v>
      </c>
      <c r="F278" s="6">
        <v>2</v>
      </c>
      <c r="G278" s="6">
        <v>1</v>
      </c>
    </row>
    <row r="279" spans="1:7" x14ac:dyDescent="0.3">
      <c r="A279" s="73" t="s">
        <v>36</v>
      </c>
      <c r="B279" s="74" t="s">
        <v>106</v>
      </c>
      <c r="C279" s="74"/>
      <c r="D279" s="75"/>
      <c r="E279" s="6">
        <v>2</v>
      </c>
      <c r="F279" s="6">
        <v>2</v>
      </c>
      <c r="G279" s="6">
        <v>1</v>
      </c>
    </row>
    <row r="280" spans="1:7" x14ac:dyDescent="0.3">
      <c r="A280" s="73" t="s">
        <v>37</v>
      </c>
      <c r="B280" s="74" t="s">
        <v>106</v>
      </c>
      <c r="C280" s="74"/>
      <c r="D280" s="75"/>
      <c r="E280" s="6">
        <v>2</v>
      </c>
      <c r="F280" s="6">
        <v>2</v>
      </c>
      <c r="G280" s="6">
        <v>1</v>
      </c>
    </row>
    <row r="281" spans="1:7" x14ac:dyDescent="0.3">
      <c r="A281" s="73" t="s">
        <v>38</v>
      </c>
      <c r="B281" s="74" t="s">
        <v>106</v>
      </c>
      <c r="C281" s="74"/>
      <c r="D281" s="75"/>
      <c r="E281" s="6">
        <v>2</v>
      </c>
      <c r="F281" s="6">
        <v>1</v>
      </c>
      <c r="G281" s="6">
        <v>2</v>
      </c>
    </row>
    <row r="282" spans="1:7" x14ac:dyDescent="0.3">
      <c r="A282" s="73" t="s">
        <v>39</v>
      </c>
      <c r="B282" s="74" t="s">
        <v>106</v>
      </c>
      <c r="C282" s="74"/>
      <c r="D282" s="75"/>
      <c r="E282" s="6">
        <v>2</v>
      </c>
      <c r="F282" s="6">
        <v>1</v>
      </c>
      <c r="G282" s="6">
        <v>2</v>
      </c>
    </row>
    <row r="283" spans="1:7" x14ac:dyDescent="0.3">
      <c r="A283" s="73" t="s">
        <v>40</v>
      </c>
      <c r="B283" s="74" t="s">
        <v>106</v>
      </c>
      <c r="C283" s="74"/>
      <c r="D283" s="75"/>
      <c r="E283" s="6">
        <v>2</v>
      </c>
      <c r="F283" s="6">
        <v>1</v>
      </c>
      <c r="G283" s="6">
        <v>2</v>
      </c>
    </row>
    <row r="284" spans="1:7" x14ac:dyDescent="0.3">
      <c r="A284" s="73" t="s">
        <v>41</v>
      </c>
      <c r="B284" s="74" t="s">
        <v>106</v>
      </c>
      <c r="C284" s="74"/>
      <c r="D284" s="75"/>
      <c r="E284" s="6">
        <v>2</v>
      </c>
      <c r="F284" s="6">
        <v>2</v>
      </c>
      <c r="G284" s="6">
        <v>1</v>
      </c>
    </row>
    <row r="285" spans="1:7" x14ac:dyDescent="0.3">
      <c r="A285" s="73" t="s">
        <v>42</v>
      </c>
      <c r="B285" s="74" t="s">
        <v>106</v>
      </c>
      <c r="C285" s="74"/>
      <c r="D285" s="75"/>
      <c r="E285" s="6">
        <v>3</v>
      </c>
      <c r="F285" s="6">
        <v>1</v>
      </c>
      <c r="G285" s="6">
        <v>1</v>
      </c>
    </row>
    <row r="286" spans="1:7" x14ac:dyDescent="0.3">
      <c r="A286" s="73" t="s">
        <v>43</v>
      </c>
      <c r="B286" s="74" t="s">
        <v>106</v>
      </c>
      <c r="C286" s="74"/>
      <c r="D286" s="75"/>
      <c r="E286" s="6">
        <v>3</v>
      </c>
      <c r="F286" s="6">
        <v>1</v>
      </c>
      <c r="G286" s="6">
        <v>1</v>
      </c>
    </row>
    <row r="287" spans="1:7" x14ac:dyDescent="0.3">
      <c r="A287" s="73" t="s">
        <v>44</v>
      </c>
      <c r="B287" s="74" t="s">
        <v>106</v>
      </c>
      <c r="C287" s="74"/>
      <c r="D287" s="75"/>
      <c r="E287" s="6">
        <v>3</v>
      </c>
      <c r="F287" s="6">
        <v>1</v>
      </c>
      <c r="G287" s="6">
        <v>1</v>
      </c>
    </row>
    <row r="288" spans="1:7" x14ac:dyDescent="0.3">
      <c r="A288" s="73" t="s">
        <v>45</v>
      </c>
      <c r="B288" s="74" t="s">
        <v>106</v>
      </c>
      <c r="C288" s="74"/>
      <c r="D288" s="75"/>
      <c r="E288" s="6">
        <v>3</v>
      </c>
      <c r="F288" s="6">
        <v>1</v>
      </c>
      <c r="G288" s="6">
        <v>1</v>
      </c>
    </row>
    <row r="289" spans="1:7" x14ac:dyDescent="0.3">
      <c r="A289" s="73" t="s">
        <v>46</v>
      </c>
      <c r="B289" s="74" t="s">
        <v>106</v>
      </c>
      <c r="C289" s="74"/>
      <c r="D289" s="75"/>
      <c r="E289" s="6">
        <v>3</v>
      </c>
      <c r="F289" s="6">
        <v>1</v>
      </c>
      <c r="G289" s="6">
        <v>1</v>
      </c>
    </row>
    <row r="290" spans="1:7" x14ac:dyDescent="0.3">
      <c r="A290" s="73" t="s">
        <v>47</v>
      </c>
      <c r="B290" s="74" t="s">
        <v>106</v>
      </c>
      <c r="C290" s="74"/>
      <c r="D290" s="75"/>
      <c r="E290" s="6">
        <v>2</v>
      </c>
      <c r="F290" s="6">
        <v>2</v>
      </c>
      <c r="G290" s="6">
        <v>1</v>
      </c>
    </row>
    <row r="291" spans="1:7" x14ac:dyDescent="0.3">
      <c r="A291" s="73" t="s">
        <v>275</v>
      </c>
      <c r="B291" s="74"/>
      <c r="C291" s="74"/>
      <c r="D291" s="75"/>
      <c r="E291" s="6">
        <v>1</v>
      </c>
      <c r="F291" s="6">
        <v>2</v>
      </c>
      <c r="G291" s="6">
        <v>2</v>
      </c>
    </row>
    <row r="292" spans="1:7" x14ac:dyDescent="0.3">
      <c r="A292" s="73" t="s">
        <v>111</v>
      </c>
      <c r="B292" s="74" t="s">
        <v>106</v>
      </c>
      <c r="C292" s="74"/>
      <c r="D292" s="75"/>
      <c r="E292" s="6">
        <v>2</v>
      </c>
      <c r="F292" s="6">
        <v>1</v>
      </c>
      <c r="G292" s="6">
        <v>2</v>
      </c>
    </row>
    <row r="293" spans="1:7" x14ac:dyDescent="0.3">
      <c r="A293" s="73" t="s">
        <v>112</v>
      </c>
      <c r="B293" s="74" t="s">
        <v>106</v>
      </c>
      <c r="C293" s="74"/>
      <c r="D293" s="75"/>
      <c r="E293" s="6">
        <v>2</v>
      </c>
      <c r="F293" s="6">
        <v>2</v>
      </c>
      <c r="G293" s="6">
        <v>1</v>
      </c>
    </row>
    <row r="294" spans="1:7" x14ac:dyDescent="0.3">
      <c r="A294" s="73" t="s">
        <v>113</v>
      </c>
      <c r="B294" s="74" t="s">
        <v>106</v>
      </c>
      <c r="C294" s="74"/>
      <c r="D294" s="75"/>
      <c r="E294" s="6">
        <v>2</v>
      </c>
      <c r="F294" s="6">
        <v>2</v>
      </c>
      <c r="G294" s="6">
        <v>1</v>
      </c>
    </row>
    <row r="295" spans="1:7" x14ac:dyDescent="0.3">
      <c r="A295" s="73" t="s">
        <v>114</v>
      </c>
      <c r="B295" s="74" t="s">
        <v>106</v>
      </c>
      <c r="C295" s="74"/>
      <c r="D295" s="75"/>
      <c r="E295" s="6">
        <v>2</v>
      </c>
      <c r="F295" s="6">
        <v>2</v>
      </c>
      <c r="G295" s="6">
        <v>1</v>
      </c>
    </row>
    <row r="296" spans="1:7" x14ac:dyDescent="0.3">
      <c r="A296" s="73" t="s">
        <v>115</v>
      </c>
      <c r="B296" s="74" t="s">
        <v>106</v>
      </c>
      <c r="C296" s="74"/>
      <c r="D296" s="75"/>
      <c r="E296" s="6">
        <v>1</v>
      </c>
      <c r="F296" s="6">
        <v>3</v>
      </c>
      <c r="G296" s="6">
        <v>1</v>
      </c>
    </row>
    <row r="297" spans="1:7" x14ac:dyDescent="0.3">
      <c r="A297" s="73" t="s">
        <v>116</v>
      </c>
      <c r="B297" s="74" t="s">
        <v>106</v>
      </c>
      <c r="C297" s="74"/>
      <c r="D297" s="75"/>
      <c r="E297" s="6">
        <v>1</v>
      </c>
      <c r="F297" s="6">
        <v>3</v>
      </c>
      <c r="G297" s="6">
        <v>1</v>
      </c>
    </row>
    <row r="298" spans="1:7" x14ac:dyDescent="0.3">
      <c r="A298" s="73" t="s">
        <v>117</v>
      </c>
      <c r="B298" s="74" t="s">
        <v>106</v>
      </c>
      <c r="C298" s="74"/>
      <c r="D298" s="75"/>
      <c r="E298" s="6">
        <v>1</v>
      </c>
      <c r="F298" s="6">
        <v>3</v>
      </c>
      <c r="G298" s="6">
        <v>1</v>
      </c>
    </row>
    <row r="299" spans="1:7" x14ac:dyDescent="0.3">
      <c r="A299" s="73" t="s">
        <v>304</v>
      </c>
      <c r="B299" s="74"/>
      <c r="C299" s="74"/>
      <c r="D299" s="75"/>
      <c r="E299" s="6">
        <v>1</v>
      </c>
      <c r="F299" s="6">
        <v>3</v>
      </c>
      <c r="G299" s="6">
        <v>1</v>
      </c>
    </row>
    <row r="300" spans="1:7" ht="51" customHeight="1" x14ac:dyDescent="0.3">
      <c r="A300" s="80" t="s">
        <v>281</v>
      </c>
      <c r="B300" s="81"/>
      <c r="C300" s="82"/>
      <c r="D300" s="8" t="s">
        <v>52</v>
      </c>
      <c r="E300" s="8" t="s">
        <v>53</v>
      </c>
      <c r="F300" s="8" t="s">
        <v>54</v>
      </c>
      <c r="G300" s="8" t="s">
        <v>50</v>
      </c>
    </row>
    <row r="301" spans="1:7" x14ac:dyDescent="0.3">
      <c r="A301" s="69" t="s">
        <v>12</v>
      </c>
      <c r="B301" s="69"/>
      <c r="C301" s="69"/>
      <c r="D301" s="6">
        <v>1</v>
      </c>
      <c r="E301" s="6">
        <v>4</v>
      </c>
      <c r="F301" s="6"/>
      <c r="G301" s="6"/>
    </row>
    <row r="302" spans="1:7" x14ac:dyDescent="0.3">
      <c r="A302" s="69" t="s">
        <v>13</v>
      </c>
      <c r="B302" s="69"/>
      <c r="C302" s="69"/>
      <c r="D302" s="6"/>
      <c r="E302" s="6">
        <v>5</v>
      </c>
      <c r="F302" s="6"/>
      <c r="G302" s="6"/>
    </row>
    <row r="303" spans="1:7" x14ac:dyDescent="0.3">
      <c r="A303" s="69" t="s">
        <v>14</v>
      </c>
      <c r="B303" s="69"/>
      <c r="C303" s="69"/>
      <c r="D303" s="6">
        <v>1</v>
      </c>
      <c r="E303" s="6">
        <v>4</v>
      </c>
      <c r="F303" s="6"/>
      <c r="G303" s="6"/>
    </row>
    <row r="304" spans="1:7" x14ac:dyDescent="0.3">
      <c r="A304" s="69" t="s">
        <v>15</v>
      </c>
      <c r="B304" s="69"/>
      <c r="C304" s="69"/>
      <c r="D304" s="6">
        <v>1</v>
      </c>
      <c r="E304" s="6">
        <v>4</v>
      </c>
      <c r="F304" s="6"/>
      <c r="G304" s="6"/>
    </row>
    <row r="305" spans="1:7" x14ac:dyDescent="0.3">
      <c r="A305" s="69" t="s">
        <v>16</v>
      </c>
      <c r="B305" s="69"/>
      <c r="C305" s="69"/>
      <c r="D305" s="6">
        <v>2</v>
      </c>
      <c r="E305" s="6">
        <v>3</v>
      </c>
      <c r="F305" s="6"/>
      <c r="G305" s="6"/>
    </row>
    <row r="306" spans="1:7" x14ac:dyDescent="0.3">
      <c r="A306" s="69" t="s">
        <v>17</v>
      </c>
      <c r="B306" s="69"/>
      <c r="C306" s="69"/>
      <c r="D306" s="6">
        <v>1</v>
      </c>
      <c r="E306" s="6">
        <v>3</v>
      </c>
      <c r="F306" s="6">
        <v>1</v>
      </c>
      <c r="G306" s="6"/>
    </row>
    <row r="307" spans="1:7" x14ac:dyDescent="0.3">
      <c r="A307" s="69" t="s">
        <v>18</v>
      </c>
      <c r="B307" s="69"/>
      <c r="C307" s="69"/>
      <c r="D307" s="6">
        <v>1</v>
      </c>
      <c r="E307" s="6">
        <v>2</v>
      </c>
      <c r="F307" s="6">
        <v>1</v>
      </c>
      <c r="G307" s="6">
        <v>1</v>
      </c>
    </row>
    <row r="308" spans="1:7" x14ac:dyDescent="0.3">
      <c r="A308" s="69" t="s">
        <v>19</v>
      </c>
      <c r="B308" s="69"/>
      <c r="C308" s="69"/>
      <c r="D308" s="6"/>
      <c r="E308" s="6">
        <v>4</v>
      </c>
      <c r="F308" s="6">
        <v>1</v>
      </c>
      <c r="G308" s="6"/>
    </row>
    <row r="309" spans="1:7" x14ac:dyDescent="0.3">
      <c r="A309" s="69" t="s">
        <v>20</v>
      </c>
      <c r="B309" s="69"/>
      <c r="C309" s="69"/>
      <c r="D309" s="6">
        <v>2</v>
      </c>
      <c r="E309" s="6">
        <v>3</v>
      </c>
      <c r="F309" s="6"/>
      <c r="G309" s="6"/>
    </row>
    <row r="310" spans="1:7" x14ac:dyDescent="0.3">
      <c r="A310" s="69" t="s">
        <v>21</v>
      </c>
      <c r="B310" s="69"/>
      <c r="C310" s="69"/>
      <c r="D310" s="6">
        <v>1</v>
      </c>
      <c r="E310" s="6">
        <v>4</v>
      </c>
      <c r="F310" s="6"/>
      <c r="G310" s="6"/>
    </row>
    <row r="311" spans="1:7" x14ac:dyDescent="0.3">
      <c r="A311" s="69" t="s">
        <v>22</v>
      </c>
      <c r="B311" s="69"/>
      <c r="C311" s="69"/>
      <c r="D311" s="6">
        <v>2</v>
      </c>
      <c r="E311" s="6">
        <v>3</v>
      </c>
      <c r="F311" s="6"/>
      <c r="G311" s="6"/>
    </row>
    <row r="312" spans="1:7" x14ac:dyDescent="0.3">
      <c r="A312" s="69" t="s">
        <v>23</v>
      </c>
      <c r="B312" s="69"/>
      <c r="C312" s="69"/>
      <c r="D312" s="6">
        <v>1</v>
      </c>
      <c r="E312" s="6">
        <v>4</v>
      </c>
      <c r="F312" s="6"/>
      <c r="G312" s="6"/>
    </row>
    <row r="313" spans="1:7" x14ac:dyDescent="0.3">
      <c r="A313" s="69" t="s">
        <v>24</v>
      </c>
      <c r="B313" s="69"/>
      <c r="C313" s="69"/>
      <c r="D313" s="6">
        <v>2</v>
      </c>
      <c r="E313" s="6">
        <v>3</v>
      </c>
      <c r="F313" s="6"/>
      <c r="G313" s="6"/>
    </row>
    <row r="314" spans="1:7" x14ac:dyDescent="0.3">
      <c r="A314" s="69" t="s">
        <v>25</v>
      </c>
      <c r="B314" s="69"/>
      <c r="C314" s="69"/>
      <c r="D314" s="6">
        <v>1</v>
      </c>
      <c r="E314" s="6">
        <v>4</v>
      </c>
      <c r="F314" s="6"/>
      <c r="G314" s="6"/>
    </row>
    <row r="315" spans="1:7" x14ac:dyDescent="0.3">
      <c r="A315" s="69" t="s">
        <v>26</v>
      </c>
      <c r="B315" s="69"/>
      <c r="C315" s="69"/>
      <c r="D315" s="6">
        <v>2</v>
      </c>
      <c r="E315" s="6">
        <v>2</v>
      </c>
      <c r="F315" s="6">
        <v>1</v>
      </c>
      <c r="G315" s="6"/>
    </row>
    <row r="316" spans="1:7" x14ac:dyDescent="0.3">
      <c r="A316" s="69" t="s">
        <v>27</v>
      </c>
      <c r="B316" s="69"/>
      <c r="C316" s="69"/>
      <c r="D316" s="6">
        <v>1</v>
      </c>
      <c r="E316" s="6">
        <v>3</v>
      </c>
      <c r="F316" s="6">
        <v>1</v>
      </c>
      <c r="G316" s="6"/>
    </row>
    <row r="317" spans="1:7" x14ac:dyDescent="0.3">
      <c r="A317" s="69" t="s">
        <v>110</v>
      </c>
      <c r="B317" s="69"/>
      <c r="C317" s="69"/>
      <c r="D317" s="6">
        <v>2</v>
      </c>
      <c r="E317" s="6">
        <v>2</v>
      </c>
      <c r="F317" s="6">
        <v>1</v>
      </c>
      <c r="G317" s="6"/>
    </row>
    <row r="318" spans="1:7" x14ac:dyDescent="0.3">
      <c r="A318" s="69" t="s">
        <v>28</v>
      </c>
      <c r="B318" s="69"/>
      <c r="C318" s="69"/>
      <c r="D318" s="6">
        <v>1</v>
      </c>
      <c r="E318" s="6">
        <v>2</v>
      </c>
      <c r="F318" s="6">
        <v>2</v>
      </c>
      <c r="G318" s="6"/>
    </row>
    <row r="319" spans="1:7" x14ac:dyDescent="0.3">
      <c r="A319" s="69" t="s">
        <v>29</v>
      </c>
      <c r="B319" s="69"/>
      <c r="C319" s="69"/>
      <c r="D319" s="6">
        <v>2</v>
      </c>
      <c r="E319" s="6">
        <v>2</v>
      </c>
      <c r="F319" s="6">
        <v>1</v>
      </c>
      <c r="G319" s="6"/>
    </row>
    <row r="320" spans="1:7" x14ac:dyDescent="0.3">
      <c r="A320" s="69" t="s">
        <v>30</v>
      </c>
      <c r="B320" s="69"/>
      <c r="C320" s="69"/>
      <c r="D320" s="6">
        <v>1</v>
      </c>
      <c r="E320" s="6">
        <v>3</v>
      </c>
      <c r="F320" s="6">
        <v>1</v>
      </c>
      <c r="G320" s="6"/>
    </row>
    <row r="321" spans="1:7" x14ac:dyDescent="0.3">
      <c r="A321" s="69" t="s">
        <v>31</v>
      </c>
      <c r="B321" s="69"/>
      <c r="C321" s="69"/>
      <c r="D321" s="6">
        <v>2</v>
      </c>
      <c r="E321" s="6">
        <v>2</v>
      </c>
      <c r="F321" s="6">
        <v>1</v>
      </c>
      <c r="G321" s="6"/>
    </row>
    <row r="322" spans="1:7" x14ac:dyDescent="0.3">
      <c r="A322" s="69" t="s">
        <v>32</v>
      </c>
      <c r="B322" s="69"/>
      <c r="C322" s="69"/>
      <c r="D322" s="6">
        <v>1</v>
      </c>
      <c r="E322" s="6">
        <v>3</v>
      </c>
      <c r="F322" s="6">
        <v>1</v>
      </c>
      <c r="G322" s="6"/>
    </row>
    <row r="323" spans="1:7" x14ac:dyDescent="0.3">
      <c r="A323" s="69" t="s">
        <v>33</v>
      </c>
      <c r="B323" s="69"/>
      <c r="C323" s="69"/>
      <c r="D323" s="6">
        <v>2</v>
      </c>
      <c r="E323" s="6">
        <v>2</v>
      </c>
      <c r="F323" s="6">
        <v>1</v>
      </c>
      <c r="G323" s="6"/>
    </row>
    <row r="324" spans="1:7" x14ac:dyDescent="0.3">
      <c r="A324" s="69" t="s">
        <v>34</v>
      </c>
      <c r="B324" s="69"/>
      <c r="C324" s="69"/>
      <c r="D324" s="6">
        <v>1</v>
      </c>
      <c r="E324" s="6">
        <v>3</v>
      </c>
      <c r="F324" s="6">
        <v>1</v>
      </c>
      <c r="G324" s="6"/>
    </row>
    <row r="325" spans="1:7" x14ac:dyDescent="0.3">
      <c r="A325" s="69" t="s">
        <v>35</v>
      </c>
      <c r="B325" s="69"/>
      <c r="C325" s="69"/>
      <c r="D325" s="6">
        <v>2</v>
      </c>
      <c r="E325" s="6">
        <v>2</v>
      </c>
      <c r="F325" s="6">
        <v>1</v>
      </c>
      <c r="G325" s="6"/>
    </row>
    <row r="326" spans="1:7" x14ac:dyDescent="0.3">
      <c r="A326" s="69" t="s">
        <v>36</v>
      </c>
      <c r="B326" s="69"/>
      <c r="C326" s="69"/>
      <c r="D326" s="6">
        <v>1</v>
      </c>
      <c r="E326" s="6">
        <v>2</v>
      </c>
      <c r="F326" s="6">
        <v>2</v>
      </c>
      <c r="G326" s="6"/>
    </row>
    <row r="327" spans="1:7" x14ac:dyDescent="0.3">
      <c r="A327" s="69" t="s">
        <v>37</v>
      </c>
      <c r="B327" s="69"/>
      <c r="C327" s="69"/>
      <c r="D327" s="6">
        <v>2</v>
      </c>
      <c r="E327" s="6">
        <v>1</v>
      </c>
      <c r="F327" s="6">
        <v>2</v>
      </c>
      <c r="G327" s="6"/>
    </row>
    <row r="328" spans="1:7" x14ac:dyDescent="0.3">
      <c r="A328" s="69" t="s">
        <v>38</v>
      </c>
      <c r="B328" s="69"/>
      <c r="C328" s="69"/>
      <c r="D328" s="6">
        <v>1</v>
      </c>
      <c r="E328" s="6">
        <v>3</v>
      </c>
      <c r="F328" s="6">
        <v>1</v>
      </c>
      <c r="G328" s="6"/>
    </row>
    <row r="329" spans="1:7" x14ac:dyDescent="0.3">
      <c r="A329" s="69" t="s">
        <v>39</v>
      </c>
      <c r="B329" s="69"/>
      <c r="C329" s="69"/>
      <c r="D329" s="6">
        <v>2</v>
      </c>
      <c r="E329" s="6">
        <v>3</v>
      </c>
      <c r="F329" s="6"/>
      <c r="G329" s="6"/>
    </row>
    <row r="330" spans="1:7" x14ac:dyDescent="0.3">
      <c r="A330" s="69" t="s">
        <v>40</v>
      </c>
      <c r="B330" s="69"/>
      <c r="C330" s="69"/>
      <c r="D330" s="6">
        <v>1</v>
      </c>
      <c r="E330" s="6">
        <v>4</v>
      </c>
      <c r="F330" s="6"/>
      <c r="G330" s="6"/>
    </row>
    <row r="331" spans="1:7" x14ac:dyDescent="0.3">
      <c r="A331" s="69" t="s">
        <v>41</v>
      </c>
      <c r="B331" s="69"/>
      <c r="C331" s="69"/>
      <c r="D331" s="6">
        <v>2</v>
      </c>
      <c r="E331" s="6">
        <v>3</v>
      </c>
      <c r="F331" s="6"/>
      <c r="G331" s="6"/>
    </row>
    <row r="332" spans="1:7" x14ac:dyDescent="0.3">
      <c r="A332" s="69" t="s">
        <v>42</v>
      </c>
      <c r="B332" s="69"/>
      <c r="C332" s="69"/>
      <c r="D332" s="6">
        <v>1</v>
      </c>
      <c r="E332" s="6">
        <v>4</v>
      </c>
      <c r="F332" s="6"/>
      <c r="G332" s="6"/>
    </row>
    <row r="333" spans="1:7" x14ac:dyDescent="0.3">
      <c r="A333" s="69" t="s">
        <v>43</v>
      </c>
      <c r="B333" s="69"/>
      <c r="C333" s="69"/>
      <c r="D333" s="6">
        <v>3</v>
      </c>
      <c r="E333" s="6">
        <v>1</v>
      </c>
      <c r="F333" s="6">
        <v>1</v>
      </c>
      <c r="G333" s="6"/>
    </row>
    <row r="334" spans="1:7" x14ac:dyDescent="0.3">
      <c r="A334" s="69" t="s">
        <v>44</v>
      </c>
      <c r="B334" s="69"/>
      <c r="C334" s="69"/>
      <c r="D334" s="6">
        <v>2</v>
      </c>
      <c r="E334" s="6">
        <v>3</v>
      </c>
      <c r="F334" s="6"/>
      <c r="G334" s="6"/>
    </row>
    <row r="335" spans="1:7" x14ac:dyDescent="0.3">
      <c r="A335" s="69" t="s">
        <v>45</v>
      </c>
      <c r="B335" s="69"/>
      <c r="C335" s="69"/>
      <c r="D335" s="6">
        <v>2</v>
      </c>
      <c r="E335" s="6">
        <v>3</v>
      </c>
      <c r="F335" s="6"/>
      <c r="G335" s="6"/>
    </row>
    <row r="336" spans="1:7" x14ac:dyDescent="0.3">
      <c r="A336" s="69" t="s">
        <v>46</v>
      </c>
      <c r="B336" s="69"/>
      <c r="C336" s="69"/>
      <c r="D336" s="6">
        <v>1</v>
      </c>
      <c r="E336" s="6">
        <v>4</v>
      </c>
      <c r="F336" s="6"/>
      <c r="G336" s="6"/>
    </row>
    <row r="337" spans="1:7" x14ac:dyDescent="0.3">
      <c r="A337" s="69" t="s">
        <v>47</v>
      </c>
      <c r="B337" s="69"/>
      <c r="C337" s="69"/>
      <c r="D337" s="6">
        <v>2</v>
      </c>
      <c r="E337" s="6">
        <v>2</v>
      </c>
      <c r="F337" s="6">
        <v>1</v>
      </c>
      <c r="G337" s="6"/>
    </row>
    <row r="338" spans="1:7" x14ac:dyDescent="0.3">
      <c r="A338" s="73" t="s">
        <v>275</v>
      </c>
      <c r="B338" s="74"/>
      <c r="C338" s="75"/>
      <c r="D338" s="6"/>
      <c r="E338" s="6">
        <v>3</v>
      </c>
      <c r="F338" s="6">
        <v>1</v>
      </c>
      <c r="G338" s="6">
        <v>1</v>
      </c>
    </row>
    <row r="339" spans="1:7" x14ac:dyDescent="0.3">
      <c r="A339" s="69" t="s">
        <v>111</v>
      </c>
      <c r="B339" s="69"/>
      <c r="C339" s="69"/>
      <c r="D339" s="6">
        <v>1</v>
      </c>
      <c r="E339" s="6">
        <v>2</v>
      </c>
      <c r="F339" s="6">
        <v>1</v>
      </c>
      <c r="G339" s="6">
        <v>1</v>
      </c>
    </row>
    <row r="340" spans="1:7" x14ac:dyDescent="0.3">
      <c r="A340" s="69" t="s">
        <v>112</v>
      </c>
      <c r="B340" s="69"/>
      <c r="C340" s="69"/>
      <c r="D340" s="6">
        <v>1</v>
      </c>
      <c r="E340" s="6">
        <v>4</v>
      </c>
      <c r="F340" s="6"/>
      <c r="G340" s="6"/>
    </row>
    <row r="341" spans="1:7" x14ac:dyDescent="0.3">
      <c r="A341" s="69" t="s">
        <v>113</v>
      </c>
      <c r="B341" s="69"/>
      <c r="C341" s="69"/>
      <c r="D341" s="6">
        <v>2</v>
      </c>
      <c r="E341" s="6">
        <v>2</v>
      </c>
      <c r="F341" s="6">
        <v>1</v>
      </c>
      <c r="G341" s="6"/>
    </row>
    <row r="342" spans="1:7" x14ac:dyDescent="0.3">
      <c r="A342" s="69" t="s">
        <v>114</v>
      </c>
      <c r="B342" s="69"/>
      <c r="C342" s="69"/>
      <c r="D342" s="6">
        <v>1</v>
      </c>
      <c r="E342" s="6">
        <v>4</v>
      </c>
      <c r="F342" s="6"/>
      <c r="G342" s="6"/>
    </row>
    <row r="343" spans="1:7" x14ac:dyDescent="0.3">
      <c r="A343" s="69" t="s">
        <v>115</v>
      </c>
      <c r="B343" s="69"/>
      <c r="C343" s="69"/>
      <c r="D343" s="6">
        <v>3</v>
      </c>
      <c r="E343" s="6">
        <v>2</v>
      </c>
      <c r="F343" s="6"/>
      <c r="G343" s="6"/>
    </row>
    <row r="344" spans="1:7" x14ac:dyDescent="0.3">
      <c r="A344" s="69" t="s">
        <v>116</v>
      </c>
      <c r="B344" s="69"/>
      <c r="C344" s="69"/>
      <c r="D344" s="6">
        <v>2</v>
      </c>
      <c r="E344" s="6">
        <v>3</v>
      </c>
      <c r="F344" s="6"/>
      <c r="G344" s="6"/>
    </row>
    <row r="345" spans="1:7" x14ac:dyDescent="0.3">
      <c r="A345" s="69" t="s">
        <v>117</v>
      </c>
      <c r="B345" s="69"/>
      <c r="C345" s="69"/>
      <c r="D345" s="6">
        <v>2</v>
      </c>
      <c r="E345" s="6">
        <v>2</v>
      </c>
      <c r="F345" s="6"/>
      <c r="G345" s="6">
        <v>1</v>
      </c>
    </row>
    <row r="346" spans="1:7" x14ac:dyDescent="0.3">
      <c r="A346" s="73" t="s">
        <v>304</v>
      </c>
      <c r="B346" s="74"/>
      <c r="C346" s="75"/>
      <c r="D346" s="6">
        <v>2</v>
      </c>
      <c r="E346" s="6">
        <v>3</v>
      </c>
      <c r="F346" s="6"/>
      <c r="G346" s="6"/>
    </row>
    <row r="347" spans="1:7" ht="39.75" customHeight="1" x14ac:dyDescent="0.3">
      <c r="A347" s="80" t="s">
        <v>282</v>
      </c>
      <c r="B347" s="81"/>
      <c r="C347" s="82"/>
      <c r="D347" s="8" t="s">
        <v>55</v>
      </c>
      <c r="E347" s="8" t="s">
        <v>56</v>
      </c>
      <c r="F347" s="8" t="s">
        <v>57</v>
      </c>
      <c r="G347" s="8" t="s">
        <v>50</v>
      </c>
    </row>
    <row r="348" spans="1:7" x14ac:dyDescent="0.3">
      <c r="A348" s="69" t="s">
        <v>12</v>
      </c>
      <c r="B348" s="69"/>
      <c r="C348" s="69"/>
      <c r="D348" s="6">
        <v>1</v>
      </c>
      <c r="E348" s="6">
        <v>4</v>
      </c>
      <c r="F348" s="6"/>
      <c r="G348" s="6"/>
    </row>
    <row r="349" spans="1:7" x14ac:dyDescent="0.3">
      <c r="A349" s="69" t="s">
        <v>13</v>
      </c>
      <c r="B349" s="69"/>
      <c r="C349" s="69"/>
      <c r="D349" s="6">
        <v>1</v>
      </c>
      <c r="E349" s="6">
        <v>4</v>
      </c>
      <c r="F349" s="6"/>
      <c r="G349" s="6"/>
    </row>
    <row r="350" spans="1:7" x14ac:dyDescent="0.3">
      <c r="A350" s="69" t="s">
        <v>14</v>
      </c>
      <c r="B350" s="69"/>
      <c r="C350" s="69"/>
      <c r="D350" s="6">
        <v>1</v>
      </c>
      <c r="E350" s="6">
        <v>3</v>
      </c>
      <c r="F350" s="6">
        <v>1</v>
      </c>
      <c r="G350" s="6"/>
    </row>
    <row r="351" spans="1:7" x14ac:dyDescent="0.3">
      <c r="A351" s="69" t="s">
        <v>15</v>
      </c>
      <c r="B351" s="69"/>
      <c r="C351" s="69"/>
      <c r="D351" s="6"/>
      <c r="E351" s="6">
        <v>3</v>
      </c>
      <c r="F351" s="6">
        <v>2</v>
      </c>
      <c r="G351" s="6"/>
    </row>
    <row r="352" spans="1:7" x14ac:dyDescent="0.3">
      <c r="A352" s="69" t="s">
        <v>16</v>
      </c>
      <c r="B352" s="69"/>
      <c r="C352" s="69"/>
      <c r="D352" s="6"/>
      <c r="E352" s="6">
        <v>4</v>
      </c>
      <c r="F352" s="6">
        <v>1</v>
      </c>
      <c r="G352" s="6"/>
    </row>
    <row r="353" spans="1:7" x14ac:dyDescent="0.3">
      <c r="A353" s="69" t="s">
        <v>17</v>
      </c>
      <c r="B353" s="69"/>
      <c r="C353" s="69"/>
      <c r="D353" s="6"/>
      <c r="E353" s="6">
        <v>2</v>
      </c>
      <c r="F353" s="6">
        <v>3</v>
      </c>
      <c r="G353" s="6"/>
    </row>
    <row r="354" spans="1:7" x14ac:dyDescent="0.3">
      <c r="A354" s="69" t="s">
        <v>18</v>
      </c>
      <c r="B354" s="69"/>
      <c r="C354" s="69"/>
      <c r="D354" s="6"/>
      <c r="E354" s="6">
        <v>4</v>
      </c>
      <c r="F354" s="6">
        <v>1</v>
      </c>
      <c r="G354" s="6"/>
    </row>
    <row r="355" spans="1:7" x14ac:dyDescent="0.3">
      <c r="A355" s="69" t="s">
        <v>19</v>
      </c>
      <c r="B355" s="69"/>
      <c r="C355" s="69"/>
      <c r="D355" s="6">
        <v>1</v>
      </c>
      <c r="E355" s="6">
        <v>3</v>
      </c>
      <c r="F355" s="6">
        <v>1</v>
      </c>
      <c r="G355" s="6"/>
    </row>
    <row r="356" spans="1:7" x14ac:dyDescent="0.3">
      <c r="A356" s="69" t="s">
        <v>20</v>
      </c>
      <c r="B356" s="69"/>
      <c r="C356" s="69"/>
      <c r="D356" s="6"/>
      <c r="E356" s="6">
        <v>4</v>
      </c>
      <c r="F356" s="6">
        <v>1</v>
      </c>
      <c r="G356" s="6"/>
    </row>
    <row r="357" spans="1:7" x14ac:dyDescent="0.3">
      <c r="A357" s="69" t="s">
        <v>21</v>
      </c>
      <c r="B357" s="69"/>
      <c r="C357" s="69"/>
      <c r="D357" s="6">
        <v>1</v>
      </c>
      <c r="E357" s="6">
        <v>3</v>
      </c>
      <c r="F357" s="6">
        <v>1</v>
      </c>
      <c r="G357" s="6"/>
    </row>
    <row r="358" spans="1:7" x14ac:dyDescent="0.3">
      <c r="A358" s="69" t="s">
        <v>22</v>
      </c>
      <c r="B358" s="69"/>
      <c r="C358" s="69"/>
      <c r="D358" s="6"/>
      <c r="E358" s="6">
        <v>5</v>
      </c>
      <c r="F358" s="6"/>
      <c r="G358" s="6"/>
    </row>
    <row r="359" spans="1:7" x14ac:dyDescent="0.3">
      <c r="A359" s="69" t="s">
        <v>23</v>
      </c>
      <c r="B359" s="69"/>
      <c r="C359" s="69"/>
      <c r="D359" s="6">
        <v>1</v>
      </c>
      <c r="E359" s="6">
        <v>4</v>
      </c>
      <c r="F359" s="6"/>
      <c r="G359" s="6"/>
    </row>
    <row r="360" spans="1:7" x14ac:dyDescent="0.3">
      <c r="A360" s="69" t="s">
        <v>24</v>
      </c>
      <c r="B360" s="69"/>
      <c r="C360" s="69"/>
      <c r="D360" s="6">
        <v>1</v>
      </c>
      <c r="E360" s="6">
        <v>4</v>
      </c>
      <c r="F360" s="6"/>
      <c r="G360" s="6"/>
    </row>
    <row r="361" spans="1:7" x14ac:dyDescent="0.3">
      <c r="A361" s="69" t="s">
        <v>25</v>
      </c>
      <c r="B361" s="69"/>
      <c r="C361" s="69"/>
      <c r="D361" s="6"/>
      <c r="E361" s="6">
        <v>4</v>
      </c>
      <c r="F361" s="6">
        <v>1</v>
      </c>
      <c r="G361" s="6"/>
    </row>
    <row r="362" spans="1:7" x14ac:dyDescent="0.3">
      <c r="A362" s="69" t="s">
        <v>26</v>
      </c>
      <c r="B362" s="69"/>
      <c r="C362" s="69"/>
      <c r="D362" s="6">
        <v>1</v>
      </c>
      <c r="E362" s="6">
        <v>3</v>
      </c>
      <c r="F362" s="6">
        <v>1</v>
      </c>
      <c r="G362" s="6"/>
    </row>
    <row r="363" spans="1:7" x14ac:dyDescent="0.3">
      <c r="A363" s="69" t="s">
        <v>27</v>
      </c>
      <c r="B363" s="69"/>
      <c r="C363" s="69"/>
      <c r="D363" s="6"/>
      <c r="E363" s="6">
        <v>4</v>
      </c>
      <c r="F363" s="6">
        <v>1</v>
      </c>
      <c r="G363" s="6"/>
    </row>
    <row r="364" spans="1:7" x14ac:dyDescent="0.3">
      <c r="A364" s="69" t="s">
        <v>110</v>
      </c>
      <c r="B364" s="69"/>
      <c r="C364" s="69"/>
      <c r="D364" s="6">
        <v>1</v>
      </c>
      <c r="E364" s="6">
        <v>2</v>
      </c>
      <c r="F364" s="6">
        <v>2</v>
      </c>
      <c r="G364" s="6"/>
    </row>
    <row r="365" spans="1:7" x14ac:dyDescent="0.3">
      <c r="A365" s="69" t="s">
        <v>28</v>
      </c>
      <c r="B365" s="69"/>
      <c r="C365" s="69"/>
      <c r="D365" s="6"/>
      <c r="E365" s="6">
        <v>3</v>
      </c>
      <c r="F365" s="6">
        <v>2</v>
      </c>
      <c r="G365" s="6"/>
    </row>
    <row r="366" spans="1:7" x14ac:dyDescent="0.3">
      <c r="A366" s="69" t="s">
        <v>29</v>
      </c>
      <c r="B366" s="69"/>
      <c r="C366" s="69"/>
      <c r="D366" s="6">
        <v>1</v>
      </c>
      <c r="E366" s="6">
        <v>3</v>
      </c>
      <c r="F366" s="6">
        <v>1</v>
      </c>
      <c r="G366" s="6"/>
    </row>
    <row r="367" spans="1:7" x14ac:dyDescent="0.3">
      <c r="A367" s="69" t="s">
        <v>30</v>
      </c>
      <c r="B367" s="69"/>
      <c r="C367" s="69"/>
      <c r="D367" s="6"/>
      <c r="E367" s="6">
        <v>4</v>
      </c>
      <c r="F367" s="6">
        <v>1</v>
      </c>
      <c r="G367" s="6"/>
    </row>
    <row r="368" spans="1:7" x14ac:dyDescent="0.3">
      <c r="A368" s="69" t="s">
        <v>31</v>
      </c>
      <c r="B368" s="69"/>
      <c r="C368" s="69"/>
      <c r="D368" s="6">
        <v>1</v>
      </c>
      <c r="E368" s="6">
        <v>2</v>
      </c>
      <c r="F368" s="6">
        <v>2</v>
      </c>
      <c r="G368" s="6"/>
    </row>
    <row r="369" spans="1:7" x14ac:dyDescent="0.3">
      <c r="A369" s="69" t="s">
        <v>32</v>
      </c>
      <c r="B369" s="69"/>
      <c r="C369" s="69"/>
      <c r="D369" s="6"/>
      <c r="E369" s="6">
        <v>4</v>
      </c>
      <c r="F369" s="6">
        <v>1</v>
      </c>
      <c r="G369" s="6"/>
    </row>
    <row r="370" spans="1:7" x14ac:dyDescent="0.3">
      <c r="A370" s="69" t="s">
        <v>33</v>
      </c>
      <c r="B370" s="69"/>
      <c r="C370" s="69"/>
      <c r="D370" s="6">
        <v>1</v>
      </c>
      <c r="E370" s="6">
        <v>3</v>
      </c>
      <c r="F370" s="6">
        <v>1</v>
      </c>
      <c r="G370" s="6"/>
    </row>
    <row r="371" spans="1:7" x14ac:dyDescent="0.3">
      <c r="A371" s="69" t="s">
        <v>34</v>
      </c>
      <c r="B371" s="69"/>
      <c r="C371" s="69"/>
      <c r="D371" s="6"/>
      <c r="E371" s="6">
        <v>4</v>
      </c>
      <c r="F371" s="6">
        <v>1</v>
      </c>
      <c r="G371" s="6"/>
    </row>
    <row r="372" spans="1:7" x14ac:dyDescent="0.3">
      <c r="A372" s="69" t="s">
        <v>35</v>
      </c>
      <c r="B372" s="69"/>
      <c r="C372" s="69"/>
      <c r="D372" s="6">
        <v>1</v>
      </c>
      <c r="E372" s="6">
        <v>3</v>
      </c>
      <c r="F372" s="6">
        <v>1</v>
      </c>
      <c r="G372" s="6"/>
    </row>
    <row r="373" spans="1:7" x14ac:dyDescent="0.3">
      <c r="A373" s="69" t="s">
        <v>36</v>
      </c>
      <c r="B373" s="69"/>
      <c r="C373" s="69"/>
      <c r="D373" s="6"/>
      <c r="E373" s="6">
        <v>4</v>
      </c>
      <c r="F373" s="6">
        <v>1</v>
      </c>
      <c r="G373" s="6"/>
    </row>
    <row r="374" spans="1:7" x14ac:dyDescent="0.3">
      <c r="A374" s="69" t="s">
        <v>37</v>
      </c>
      <c r="B374" s="69"/>
      <c r="C374" s="69"/>
      <c r="D374" s="6">
        <v>1</v>
      </c>
      <c r="E374" s="6">
        <v>4</v>
      </c>
      <c r="F374" s="6"/>
      <c r="G374" s="6"/>
    </row>
    <row r="375" spans="1:7" x14ac:dyDescent="0.3">
      <c r="A375" s="69" t="s">
        <v>38</v>
      </c>
      <c r="B375" s="69"/>
      <c r="C375" s="69"/>
      <c r="D375" s="6"/>
      <c r="E375" s="6">
        <v>5</v>
      </c>
      <c r="F375" s="6"/>
      <c r="G375" s="6"/>
    </row>
    <row r="376" spans="1:7" x14ac:dyDescent="0.3">
      <c r="A376" s="69" t="s">
        <v>39</v>
      </c>
      <c r="B376" s="69"/>
      <c r="C376" s="69"/>
      <c r="D376" s="6"/>
      <c r="E376" s="6">
        <v>3</v>
      </c>
      <c r="F376" s="6">
        <v>2</v>
      </c>
      <c r="G376" s="6"/>
    </row>
    <row r="377" spans="1:7" x14ac:dyDescent="0.3">
      <c r="A377" s="69" t="s">
        <v>40</v>
      </c>
      <c r="B377" s="69"/>
      <c r="C377" s="69"/>
      <c r="D377" s="6"/>
      <c r="E377" s="6">
        <v>3</v>
      </c>
      <c r="F377" s="6">
        <v>2</v>
      </c>
      <c r="G377" s="6"/>
    </row>
    <row r="378" spans="1:7" x14ac:dyDescent="0.3">
      <c r="A378" s="69" t="s">
        <v>41</v>
      </c>
      <c r="B378" s="69"/>
      <c r="C378" s="69"/>
      <c r="D378" s="6"/>
      <c r="E378" s="6">
        <v>4</v>
      </c>
      <c r="F378" s="6">
        <v>1</v>
      </c>
      <c r="G378" s="6"/>
    </row>
    <row r="379" spans="1:7" x14ac:dyDescent="0.3">
      <c r="A379" s="69" t="s">
        <v>42</v>
      </c>
      <c r="B379" s="69"/>
      <c r="C379" s="69"/>
      <c r="D379" s="6">
        <v>1</v>
      </c>
      <c r="E379" s="6">
        <v>3</v>
      </c>
      <c r="F379" s="6">
        <v>1</v>
      </c>
      <c r="G379" s="6"/>
    </row>
    <row r="380" spans="1:7" x14ac:dyDescent="0.3">
      <c r="A380" s="69" t="s">
        <v>43</v>
      </c>
      <c r="B380" s="69"/>
      <c r="C380" s="69"/>
      <c r="D380" s="6"/>
      <c r="E380" s="6">
        <v>4</v>
      </c>
      <c r="F380" s="6">
        <v>1</v>
      </c>
      <c r="G380" s="6"/>
    </row>
    <row r="381" spans="1:7" x14ac:dyDescent="0.3">
      <c r="A381" s="69" t="s">
        <v>44</v>
      </c>
      <c r="B381" s="69"/>
      <c r="C381" s="69"/>
      <c r="D381" s="6">
        <v>1</v>
      </c>
      <c r="E381" s="6">
        <v>3</v>
      </c>
      <c r="F381" s="6">
        <v>1</v>
      </c>
      <c r="G381" s="6"/>
    </row>
    <row r="382" spans="1:7" x14ac:dyDescent="0.3">
      <c r="A382" s="69" t="s">
        <v>45</v>
      </c>
      <c r="B382" s="69"/>
      <c r="C382" s="69"/>
      <c r="D382" s="6"/>
      <c r="E382" s="6">
        <v>4</v>
      </c>
      <c r="F382" s="6">
        <v>1</v>
      </c>
      <c r="G382" s="6"/>
    </row>
    <row r="383" spans="1:7" x14ac:dyDescent="0.3">
      <c r="A383" s="69" t="s">
        <v>46</v>
      </c>
      <c r="B383" s="69"/>
      <c r="C383" s="69"/>
      <c r="D383" s="6">
        <v>1</v>
      </c>
      <c r="E383" s="6">
        <v>3</v>
      </c>
      <c r="F383" s="6">
        <v>1</v>
      </c>
      <c r="G383" s="6"/>
    </row>
    <row r="384" spans="1:7" x14ac:dyDescent="0.3">
      <c r="A384" s="69" t="s">
        <v>47</v>
      </c>
      <c r="B384" s="69"/>
      <c r="C384" s="69"/>
      <c r="D384" s="6"/>
      <c r="E384" s="6">
        <v>4</v>
      </c>
      <c r="F384" s="6">
        <v>1</v>
      </c>
      <c r="G384" s="6"/>
    </row>
    <row r="385" spans="1:7" x14ac:dyDescent="0.3">
      <c r="A385" s="73" t="s">
        <v>275</v>
      </c>
      <c r="B385" s="74"/>
      <c r="C385" s="75"/>
      <c r="D385" s="6">
        <v>1</v>
      </c>
      <c r="E385" s="6">
        <v>4</v>
      </c>
      <c r="F385" s="6"/>
      <c r="G385" s="6"/>
    </row>
    <row r="386" spans="1:7" x14ac:dyDescent="0.3">
      <c r="A386" s="69" t="s">
        <v>111</v>
      </c>
      <c r="B386" s="69"/>
      <c r="C386" s="69"/>
      <c r="D386" s="6"/>
      <c r="E386" s="6">
        <v>4</v>
      </c>
      <c r="F386" s="6">
        <v>1</v>
      </c>
      <c r="G386" s="6"/>
    </row>
    <row r="387" spans="1:7" x14ac:dyDescent="0.3">
      <c r="A387" s="69" t="s">
        <v>112</v>
      </c>
      <c r="B387" s="69"/>
      <c r="C387" s="69"/>
      <c r="D387" s="6">
        <v>1</v>
      </c>
      <c r="E387" s="6">
        <v>3</v>
      </c>
      <c r="F387" s="6">
        <v>1</v>
      </c>
      <c r="G387" s="6"/>
    </row>
    <row r="388" spans="1:7" x14ac:dyDescent="0.3">
      <c r="A388" s="69" t="s">
        <v>113</v>
      </c>
      <c r="B388" s="69"/>
      <c r="C388" s="69"/>
      <c r="D388" s="6">
        <v>2</v>
      </c>
      <c r="E388" s="6">
        <v>2</v>
      </c>
      <c r="F388" s="6">
        <v>1</v>
      </c>
      <c r="G388" s="6"/>
    </row>
    <row r="389" spans="1:7" x14ac:dyDescent="0.3">
      <c r="A389" s="69" t="s">
        <v>114</v>
      </c>
      <c r="B389" s="69"/>
      <c r="C389" s="69"/>
      <c r="D389" s="6">
        <v>1</v>
      </c>
      <c r="E389" s="6">
        <v>3</v>
      </c>
      <c r="F389" s="6">
        <v>1</v>
      </c>
      <c r="G389" s="6"/>
    </row>
    <row r="390" spans="1:7" x14ac:dyDescent="0.3">
      <c r="A390" s="69" t="s">
        <v>115</v>
      </c>
      <c r="B390" s="69"/>
      <c r="C390" s="69"/>
      <c r="D390" s="6"/>
      <c r="E390" s="6">
        <v>4</v>
      </c>
      <c r="F390" s="6">
        <v>1</v>
      </c>
      <c r="G390" s="6"/>
    </row>
    <row r="391" spans="1:7" x14ac:dyDescent="0.3">
      <c r="A391" s="69" t="s">
        <v>116</v>
      </c>
      <c r="B391" s="69"/>
      <c r="C391" s="69"/>
      <c r="D391" s="6">
        <v>1</v>
      </c>
      <c r="E391" s="6">
        <v>4</v>
      </c>
      <c r="F391" s="6"/>
      <c r="G391" s="6"/>
    </row>
    <row r="392" spans="1:7" x14ac:dyDescent="0.3">
      <c r="A392" s="69" t="s">
        <v>117</v>
      </c>
      <c r="B392" s="69"/>
      <c r="C392" s="69"/>
      <c r="D392" s="6">
        <v>2</v>
      </c>
      <c r="E392" s="6">
        <v>3</v>
      </c>
      <c r="F392" s="6"/>
      <c r="G392" s="6"/>
    </row>
    <row r="393" spans="1:7" x14ac:dyDescent="0.3">
      <c r="A393" s="73" t="s">
        <v>304</v>
      </c>
      <c r="B393" s="74"/>
      <c r="C393" s="75"/>
      <c r="D393" s="6">
        <v>1</v>
      </c>
      <c r="E393" s="6">
        <v>4</v>
      </c>
      <c r="F393" s="6"/>
      <c r="G393" s="6"/>
    </row>
    <row r="394" spans="1:7" ht="42.75" customHeight="1" x14ac:dyDescent="0.3">
      <c r="A394" s="80" t="s">
        <v>283</v>
      </c>
      <c r="B394" s="81"/>
      <c r="C394" s="82"/>
      <c r="D394" s="8" t="s">
        <v>55</v>
      </c>
      <c r="E394" s="8" t="s">
        <v>56</v>
      </c>
      <c r="F394" s="8" t="s">
        <v>57</v>
      </c>
      <c r="G394" s="8" t="s">
        <v>50</v>
      </c>
    </row>
    <row r="395" spans="1:7" x14ac:dyDescent="0.3">
      <c r="A395" s="69" t="s">
        <v>12</v>
      </c>
      <c r="B395" s="69"/>
      <c r="C395" s="69"/>
      <c r="D395" s="6">
        <v>1</v>
      </c>
      <c r="E395" s="6">
        <v>4</v>
      </c>
      <c r="F395" s="6"/>
      <c r="G395" s="6"/>
    </row>
    <row r="396" spans="1:7" x14ac:dyDescent="0.3">
      <c r="A396" s="69" t="s">
        <v>13</v>
      </c>
      <c r="B396" s="69"/>
      <c r="C396" s="69"/>
      <c r="D396" s="6">
        <v>1</v>
      </c>
      <c r="E396" s="6">
        <v>4</v>
      </c>
      <c r="F396" s="6"/>
      <c r="G396" s="6"/>
    </row>
    <row r="397" spans="1:7" x14ac:dyDescent="0.3">
      <c r="A397" s="69" t="s">
        <v>14</v>
      </c>
      <c r="B397" s="69"/>
      <c r="C397" s="69"/>
      <c r="D397" s="6">
        <v>1</v>
      </c>
      <c r="E397" s="6">
        <v>3</v>
      </c>
      <c r="F397" s="6">
        <v>1</v>
      </c>
      <c r="G397" s="6"/>
    </row>
    <row r="398" spans="1:7" x14ac:dyDescent="0.3">
      <c r="A398" s="69" t="s">
        <v>15</v>
      </c>
      <c r="B398" s="69"/>
      <c r="C398" s="69"/>
      <c r="D398" s="6">
        <v>1</v>
      </c>
      <c r="E398" s="6">
        <v>4</v>
      </c>
      <c r="F398" s="6"/>
      <c r="G398" s="6"/>
    </row>
    <row r="399" spans="1:7" x14ac:dyDescent="0.3">
      <c r="A399" s="69" t="s">
        <v>16</v>
      </c>
      <c r="B399" s="69"/>
      <c r="C399" s="69"/>
      <c r="D399" s="6">
        <v>1</v>
      </c>
      <c r="E399" s="6">
        <v>4</v>
      </c>
      <c r="F399" s="6"/>
      <c r="G399" s="6"/>
    </row>
    <row r="400" spans="1:7" x14ac:dyDescent="0.3">
      <c r="A400" s="69" t="s">
        <v>17</v>
      </c>
      <c r="B400" s="69"/>
      <c r="C400" s="69"/>
      <c r="D400" s="6"/>
      <c r="E400" s="6">
        <v>5</v>
      </c>
      <c r="F400" s="6"/>
      <c r="G400" s="6"/>
    </row>
    <row r="401" spans="1:7" x14ac:dyDescent="0.3">
      <c r="A401" s="69" t="s">
        <v>18</v>
      </c>
      <c r="B401" s="69"/>
      <c r="C401" s="69"/>
      <c r="D401" s="6"/>
      <c r="E401" s="6">
        <v>5</v>
      </c>
      <c r="F401" s="6"/>
      <c r="G401" s="6"/>
    </row>
    <row r="402" spans="1:7" x14ac:dyDescent="0.3">
      <c r="A402" s="69" t="s">
        <v>19</v>
      </c>
      <c r="B402" s="69"/>
      <c r="C402" s="69"/>
      <c r="D402" s="6">
        <v>1</v>
      </c>
      <c r="E402" s="6">
        <v>4</v>
      </c>
      <c r="F402" s="6"/>
      <c r="G402" s="6"/>
    </row>
    <row r="403" spans="1:7" x14ac:dyDescent="0.3">
      <c r="A403" s="69" t="s">
        <v>20</v>
      </c>
      <c r="B403" s="69"/>
      <c r="C403" s="69"/>
      <c r="D403" s="6">
        <v>1</v>
      </c>
      <c r="E403" s="6">
        <v>4</v>
      </c>
      <c r="F403" s="6"/>
      <c r="G403" s="6"/>
    </row>
    <row r="404" spans="1:7" x14ac:dyDescent="0.3">
      <c r="A404" s="69" t="s">
        <v>21</v>
      </c>
      <c r="B404" s="69"/>
      <c r="C404" s="69"/>
      <c r="D404" s="6"/>
      <c r="E404" s="6">
        <v>5</v>
      </c>
      <c r="F404" s="6"/>
      <c r="G404" s="6"/>
    </row>
    <row r="405" spans="1:7" x14ac:dyDescent="0.3">
      <c r="A405" s="69" t="s">
        <v>22</v>
      </c>
      <c r="B405" s="69"/>
      <c r="C405" s="69"/>
      <c r="D405" s="6"/>
      <c r="E405" s="6">
        <v>5</v>
      </c>
      <c r="F405" s="6"/>
      <c r="G405" s="6"/>
    </row>
    <row r="406" spans="1:7" x14ac:dyDescent="0.3">
      <c r="A406" s="69" t="s">
        <v>23</v>
      </c>
      <c r="B406" s="69"/>
      <c r="C406" s="69"/>
      <c r="D406" s="6">
        <v>1</v>
      </c>
      <c r="E406" s="6">
        <v>4</v>
      </c>
      <c r="F406" s="6"/>
      <c r="G406" s="6"/>
    </row>
    <row r="407" spans="1:7" x14ac:dyDescent="0.3">
      <c r="A407" s="69" t="s">
        <v>24</v>
      </c>
      <c r="B407" s="69"/>
      <c r="C407" s="69"/>
      <c r="D407" s="6">
        <v>1</v>
      </c>
      <c r="E407" s="6">
        <v>4</v>
      </c>
      <c r="F407" s="6"/>
      <c r="G407" s="6"/>
    </row>
    <row r="408" spans="1:7" x14ac:dyDescent="0.3">
      <c r="A408" s="69" t="s">
        <v>25</v>
      </c>
      <c r="B408" s="69"/>
      <c r="C408" s="69"/>
      <c r="D408" s="6"/>
      <c r="E408" s="6">
        <v>5</v>
      </c>
      <c r="F408" s="6"/>
      <c r="G408" s="6"/>
    </row>
    <row r="409" spans="1:7" x14ac:dyDescent="0.3">
      <c r="A409" s="69" t="s">
        <v>26</v>
      </c>
      <c r="B409" s="69"/>
      <c r="C409" s="69"/>
      <c r="D409" s="6"/>
      <c r="E409" s="6">
        <v>5</v>
      </c>
      <c r="F409" s="6"/>
      <c r="G409" s="6"/>
    </row>
    <row r="410" spans="1:7" x14ac:dyDescent="0.3">
      <c r="A410" s="69" t="s">
        <v>27</v>
      </c>
      <c r="B410" s="69"/>
      <c r="C410" s="69"/>
      <c r="D410" s="6">
        <v>1</v>
      </c>
      <c r="E410" s="6">
        <v>4</v>
      </c>
      <c r="F410" s="6"/>
      <c r="G410" s="6"/>
    </row>
    <row r="411" spans="1:7" x14ac:dyDescent="0.3">
      <c r="A411" s="69" t="s">
        <v>110</v>
      </c>
      <c r="B411" s="69"/>
      <c r="C411" s="69"/>
      <c r="D411" s="6">
        <v>1</v>
      </c>
      <c r="E411" s="6">
        <v>4</v>
      </c>
      <c r="F411" s="6"/>
      <c r="G411" s="6"/>
    </row>
    <row r="412" spans="1:7" x14ac:dyDescent="0.3">
      <c r="A412" s="69" t="s">
        <v>28</v>
      </c>
      <c r="B412" s="69"/>
      <c r="C412" s="69"/>
      <c r="D412" s="6"/>
      <c r="E412" s="6">
        <v>4</v>
      </c>
      <c r="F412" s="6">
        <v>1</v>
      </c>
      <c r="G412" s="6"/>
    </row>
    <row r="413" spans="1:7" x14ac:dyDescent="0.3">
      <c r="A413" s="69" t="s">
        <v>29</v>
      </c>
      <c r="B413" s="69"/>
      <c r="C413" s="69"/>
      <c r="D413" s="6"/>
      <c r="E413" s="6">
        <v>5</v>
      </c>
      <c r="F413" s="6"/>
      <c r="G413" s="6"/>
    </row>
    <row r="414" spans="1:7" x14ac:dyDescent="0.3">
      <c r="A414" s="69" t="s">
        <v>30</v>
      </c>
      <c r="B414" s="69"/>
      <c r="C414" s="69"/>
      <c r="D414" s="6">
        <v>1</v>
      </c>
      <c r="E414" s="6">
        <v>4</v>
      </c>
      <c r="F414" s="6"/>
      <c r="G414" s="6"/>
    </row>
    <row r="415" spans="1:7" x14ac:dyDescent="0.3">
      <c r="A415" s="69" t="s">
        <v>31</v>
      </c>
      <c r="B415" s="69"/>
      <c r="C415" s="69"/>
      <c r="D415" s="6">
        <v>1</v>
      </c>
      <c r="E415" s="6">
        <v>3</v>
      </c>
      <c r="F415" s="6">
        <v>1</v>
      </c>
      <c r="G415" s="6"/>
    </row>
    <row r="416" spans="1:7" x14ac:dyDescent="0.3">
      <c r="A416" s="69" t="s">
        <v>32</v>
      </c>
      <c r="B416" s="69"/>
      <c r="C416" s="69"/>
      <c r="D416" s="6">
        <v>1</v>
      </c>
      <c r="E416" s="6">
        <v>4</v>
      </c>
      <c r="F416" s="6"/>
      <c r="G416" s="6"/>
    </row>
    <row r="417" spans="1:7" x14ac:dyDescent="0.3">
      <c r="A417" s="69" t="s">
        <v>33</v>
      </c>
      <c r="B417" s="69"/>
      <c r="C417" s="69"/>
      <c r="D417" s="6">
        <v>1</v>
      </c>
      <c r="E417" s="6">
        <v>4</v>
      </c>
      <c r="F417" s="6"/>
      <c r="G417" s="6"/>
    </row>
    <row r="418" spans="1:7" x14ac:dyDescent="0.3">
      <c r="A418" s="69" t="s">
        <v>34</v>
      </c>
      <c r="B418" s="69"/>
      <c r="C418" s="69"/>
      <c r="D418" s="6">
        <v>2</v>
      </c>
      <c r="E418" s="6">
        <v>2</v>
      </c>
      <c r="F418" s="6">
        <v>1</v>
      </c>
      <c r="G418" s="6"/>
    </row>
    <row r="419" spans="1:7" x14ac:dyDescent="0.3">
      <c r="A419" s="69" t="s">
        <v>35</v>
      </c>
      <c r="B419" s="69"/>
      <c r="C419" s="69"/>
      <c r="D419" s="6">
        <v>2</v>
      </c>
      <c r="E419" s="6">
        <v>3</v>
      </c>
      <c r="F419" s="6"/>
      <c r="G419" s="6"/>
    </row>
    <row r="420" spans="1:7" x14ac:dyDescent="0.3">
      <c r="A420" s="69" t="s">
        <v>36</v>
      </c>
      <c r="B420" s="69"/>
      <c r="C420" s="69"/>
      <c r="D420" s="6">
        <v>1</v>
      </c>
      <c r="E420" s="6">
        <v>4</v>
      </c>
      <c r="F420" s="6"/>
      <c r="G420" s="6"/>
    </row>
    <row r="421" spans="1:7" x14ac:dyDescent="0.3">
      <c r="A421" s="69" t="s">
        <v>37</v>
      </c>
      <c r="B421" s="69"/>
      <c r="C421" s="69"/>
      <c r="D421" s="6">
        <v>1</v>
      </c>
      <c r="E421" s="6">
        <v>3</v>
      </c>
      <c r="F421" s="6">
        <v>1</v>
      </c>
      <c r="G421" s="6"/>
    </row>
    <row r="422" spans="1:7" x14ac:dyDescent="0.3">
      <c r="A422" s="69" t="s">
        <v>38</v>
      </c>
      <c r="B422" s="69"/>
      <c r="C422" s="69"/>
      <c r="D422" s="6">
        <v>2</v>
      </c>
      <c r="E422" s="6">
        <v>3</v>
      </c>
      <c r="F422" s="6"/>
      <c r="G422" s="6"/>
    </row>
    <row r="423" spans="1:7" x14ac:dyDescent="0.3">
      <c r="A423" s="69" t="s">
        <v>39</v>
      </c>
      <c r="B423" s="69"/>
      <c r="C423" s="69"/>
      <c r="D423" s="6">
        <v>2</v>
      </c>
      <c r="E423" s="6">
        <v>3</v>
      </c>
      <c r="F423" s="6"/>
      <c r="G423" s="6"/>
    </row>
    <row r="424" spans="1:7" x14ac:dyDescent="0.3">
      <c r="A424" s="69" t="s">
        <v>40</v>
      </c>
      <c r="B424" s="69"/>
      <c r="C424" s="69"/>
      <c r="D424" s="6"/>
      <c r="E424" s="6">
        <v>5</v>
      </c>
      <c r="F424" s="6"/>
      <c r="G424" s="6"/>
    </row>
    <row r="425" spans="1:7" x14ac:dyDescent="0.3">
      <c r="A425" s="69" t="s">
        <v>41</v>
      </c>
      <c r="B425" s="69"/>
      <c r="C425" s="69"/>
      <c r="D425" s="6"/>
      <c r="E425" s="6">
        <v>5</v>
      </c>
      <c r="F425" s="6"/>
      <c r="G425" s="6"/>
    </row>
    <row r="426" spans="1:7" x14ac:dyDescent="0.3">
      <c r="A426" s="69" t="s">
        <v>42</v>
      </c>
      <c r="B426" s="69"/>
      <c r="C426" s="69"/>
      <c r="D426" s="6">
        <v>1</v>
      </c>
      <c r="E426" s="6">
        <v>3</v>
      </c>
      <c r="F426" s="6">
        <v>1</v>
      </c>
      <c r="G426" s="6"/>
    </row>
    <row r="427" spans="1:7" x14ac:dyDescent="0.3">
      <c r="A427" s="69" t="s">
        <v>43</v>
      </c>
      <c r="B427" s="69"/>
      <c r="C427" s="69"/>
      <c r="D427" s="6">
        <v>1</v>
      </c>
      <c r="E427" s="6">
        <v>4</v>
      </c>
      <c r="F427" s="6"/>
      <c r="G427" s="6"/>
    </row>
    <row r="428" spans="1:7" x14ac:dyDescent="0.3">
      <c r="A428" s="69" t="s">
        <v>44</v>
      </c>
      <c r="B428" s="69"/>
      <c r="C428" s="69"/>
      <c r="D428" s="6"/>
      <c r="E428" s="6">
        <v>5</v>
      </c>
      <c r="F428" s="6"/>
      <c r="G428" s="6"/>
    </row>
    <row r="429" spans="1:7" x14ac:dyDescent="0.3">
      <c r="A429" s="69" t="s">
        <v>45</v>
      </c>
      <c r="B429" s="69"/>
      <c r="C429" s="69"/>
      <c r="D429" s="6"/>
      <c r="E429" s="6">
        <v>5</v>
      </c>
      <c r="F429" s="6"/>
      <c r="G429" s="6"/>
    </row>
    <row r="430" spans="1:7" x14ac:dyDescent="0.3">
      <c r="A430" s="69" t="s">
        <v>46</v>
      </c>
      <c r="B430" s="69"/>
      <c r="C430" s="69"/>
      <c r="D430" s="6">
        <v>2</v>
      </c>
      <c r="E430" s="6">
        <v>3</v>
      </c>
      <c r="F430" s="6"/>
      <c r="G430" s="6"/>
    </row>
    <row r="431" spans="1:7" x14ac:dyDescent="0.3">
      <c r="A431" s="69" t="s">
        <v>47</v>
      </c>
      <c r="B431" s="69"/>
      <c r="C431" s="69"/>
      <c r="D431" s="6">
        <v>2</v>
      </c>
      <c r="E431" s="6">
        <v>3</v>
      </c>
      <c r="F431" s="6"/>
      <c r="G431" s="6"/>
    </row>
    <row r="432" spans="1:7" x14ac:dyDescent="0.3">
      <c r="A432" s="73" t="s">
        <v>275</v>
      </c>
      <c r="B432" s="74"/>
      <c r="C432" s="75"/>
      <c r="D432" s="6">
        <v>1</v>
      </c>
      <c r="E432" s="6">
        <v>4</v>
      </c>
      <c r="F432" s="6"/>
      <c r="G432" s="6"/>
    </row>
    <row r="433" spans="1:7" x14ac:dyDescent="0.3">
      <c r="A433" s="69" t="s">
        <v>111</v>
      </c>
      <c r="B433" s="69"/>
      <c r="C433" s="69"/>
      <c r="D433" s="6">
        <v>1</v>
      </c>
      <c r="E433" s="6">
        <v>3</v>
      </c>
      <c r="F433" s="6">
        <v>1</v>
      </c>
      <c r="G433" s="6"/>
    </row>
    <row r="434" spans="1:7" x14ac:dyDescent="0.3">
      <c r="A434" s="69" t="s">
        <v>112</v>
      </c>
      <c r="B434" s="69"/>
      <c r="C434" s="69"/>
      <c r="D434" s="6">
        <v>2</v>
      </c>
      <c r="E434" s="6">
        <v>3</v>
      </c>
      <c r="F434" s="6"/>
      <c r="G434" s="6"/>
    </row>
    <row r="435" spans="1:7" x14ac:dyDescent="0.3">
      <c r="A435" s="69" t="s">
        <v>113</v>
      </c>
      <c r="B435" s="69"/>
      <c r="C435" s="69"/>
      <c r="D435" s="6">
        <v>1</v>
      </c>
      <c r="E435" s="6">
        <v>4</v>
      </c>
      <c r="F435" s="6"/>
      <c r="G435" s="6"/>
    </row>
    <row r="436" spans="1:7" x14ac:dyDescent="0.3">
      <c r="A436" s="69" t="s">
        <v>114</v>
      </c>
      <c r="B436" s="69"/>
      <c r="C436" s="69"/>
      <c r="D436" s="6"/>
      <c r="E436" s="6">
        <v>3</v>
      </c>
      <c r="F436" s="6">
        <v>2</v>
      </c>
      <c r="G436" s="6"/>
    </row>
    <row r="437" spans="1:7" x14ac:dyDescent="0.3">
      <c r="A437" s="69" t="s">
        <v>115</v>
      </c>
      <c r="B437" s="69"/>
      <c r="C437" s="69"/>
      <c r="D437" s="6"/>
      <c r="E437" s="6">
        <v>3</v>
      </c>
      <c r="F437" s="6">
        <v>2</v>
      </c>
      <c r="G437" s="6"/>
    </row>
    <row r="438" spans="1:7" x14ac:dyDescent="0.3">
      <c r="A438" s="69" t="s">
        <v>116</v>
      </c>
      <c r="B438" s="69"/>
      <c r="C438" s="69"/>
      <c r="D438" s="6">
        <v>2</v>
      </c>
      <c r="E438" s="6">
        <v>2</v>
      </c>
      <c r="F438" s="6">
        <v>1</v>
      </c>
      <c r="G438" s="6"/>
    </row>
    <row r="439" spans="1:7" x14ac:dyDescent="0.3">
      <c r="A439" s="69" t="s">
        <v>117</v>
      </c>
      <c r="B439" s="69"/>
      <c r="C439" s="69"/>
      <c r="D439" s="6">
        <v>2</v>
      </c>
      <c r="E439" s="6">
        <v>2</v>
      </c>
      <c r="F439" s="6">
        <v>1</v>
      </c>
      <c r="G439" s="6"/>
    </row>
    <row r="440" spans="1:7" x14ac:dyDescent="0.3">
      <c r="A440" s="73" t="s">
        <v>304</v>
      </c>
      <c r="B440" s="74"/>
      <c r="C440" s="75"/>
      <c r="D440" s="6">
        <v>1</v>
      </c>
      <c r="E440" s="6">
        <v>3</v>
      </c>
      <c r="F440" s="6">
        <v>1</v>
      </c>
      <c r="G440" s="6"/>
    </row>
    <row r="441" spans="1:7" ht="51" customHeight="1" x14ac:dyDescent="0.3">
      <c r="A441" s="80" t="s">
        <v>284</v>
      </c>
      <c r="B441" s="81"/>
      <c r="C441" s="82"/>
      <c r="D441" s="8" t="s">
        <v>58</v>
      </c>
      <c r="E441" s="8" t="s">
        <v>56</v>
      </c>
      <c r="F441" s="8" t="s">
        <v>59</v>
      </c>
      <c r="G441" s="8" t="s">
        <v>11</v>
      </c>
    </row>
    <row r="442" spans="1:7" x14ac:dyDescent="0.3">
      <c r="A442" s="69" t="s">
        <v>12</v>
      </c>
      <c r="B442" s="69"/>
      <c r="C442" s="69"/>
      <c r="D442" s="6"/>
      <c r="E442" s="6">
        <v>4</v>
      </c>
      <c r="F442" s="6">
        <v>1</v>
      </c>
      <c r="G442" s="6"/>
    </row>
    <row r="443" spans="1:7" x14ac:dyDescent="0.3">
      <c r="A443" s="69" t="s">
        <v>13</v>
      </c>
      <c r="B443" s="69"/>
      <c r="C443" s="69"/>
      <c r="D443" s="6"/>
      <c r="E443" s="6">
        <v>5</v>
      </c>
      <c r="F443" s="6"/>
      <c r="G443" s="6"/>
    </row>
    <row r="444" spans="1:7" x14ac:dyDescent="0.3">
      <c r="A444" s="69" t="s">
        <v>14</v>
      </c>
      <c r="B444" s="69"/>
      <c r="C444" s="69"/>
      <c r="D444" s="6"/>
      <c r="E444" s="6">
        <v>4</v>
      </c>
      <c r="F444" s="6">
        <v>1</v>
      </c>
      <c r="G444" s="6"/>
    </row>
    <row r="445" spans="1:7" x14ac:dyDescent="0.3">
      <c r="A445" s="69" t="s">
        <v>15</v>
      </c>
      <c r="B445" s="69"/>
      <c r="C445" s="69"/>
      <c r="D445" s="6"/>
      <c r="E445" s="6">
        <v>4</v>
      </c>
      <c r="F445" s="6">
        <v>1</v>
      </c>
      <c r="G445" s="6"/>
    </row>
    <row r="446" spans="1:7" x14ac:dyDescent="0.3">
      <c r="A446" s="69" t="s">
        <v>16</v>
      </c>
      <c r="B446" s="69"/>
      <c r="C446" s="69"/>
      <c r="D446" s="6">
        <v>1</v>
      </c>
      <c r="E446" s="6">
        <v>4</v>
      </c>
      <c r="F446" s="6"/>
      <c r="G446" s="6"/>
    </row>
    <row r="447" spans="1:7" x14ac:dyDescent="0.3">
      <c r="A447" s="69" t="s">
        <v>17</v>
      </c>
      <c r="B447" s="69"/>
      <c r="C447" s="69"/>
      <c r="D447" s="6"/>
      <c r="E447" s="6">
        <v>5</v>
      </c>
      <c r="F447" s="6"/>
      <c r="G447" s="6"/>
    </row>
    <row r="448" spans="1:7" x14ac:dyDescent="0.3">
      <c r="A448" s="69" t="s">
        <v>18</v>
      </c>
      <c r="B448" s="69"/>
      <c r="C448" s="69"/>
      <c r="D448" s="6">
        <v>1</v>
      </c>
      <c r="E448" s="6">
        <v>3</v>
      </c>
      <c r="F448" s="6">
        <v>1</v>
      </c>
      <c r="G448" s="6"/>
    </row>
    <row r="449" spans="1:7" x14ac:dyDescent="0.3">
      <c r="A449" s="69" t="s">
        <v>19</v>
      </c>
      <c r="B449" s="69"/>
      <c r="C449" s="69"/>
      <c r="D449" s="6"/>
      <c r="E449" s="6">
        <v>3</v>
      </c>
      <c r="F449" s="6">
        <v>2</v>
      </c>
      <c r="G449" s="6"/>
    </row>
    <row r="450" spans="1:7" x14ac:dyDescent="0.3">
      <c r="A450" s="69" t="s">
        <v>20</v>
      </c>
      <c r="B450" s="69"/>
      <c r="C450" s="69"/>
      <c r="D450" s="6">
        <v>1</v>
      </c>
      <c r="E450" s="6">
        <v>2</v>
      </c>
      <c r="F450" s="6">
        <v>2</v>
      </c>
      <c r="G450" s="6"/>
    </row>
    <row r="451" spans="1:7" x14ac:dyDescent="0.3">
      <c r="A451" s="69" t="s">
        <v>21</v>
      </c>
      <c r="B451" s="69"/>
      <c r="C451" s="69"/>
      <c r="D451" s="6">
        <v>1</v>
      </c>
      <c r="E451" s="6">
        <v>3</v>
      </c>
      <c r="F451" s="6">
        <v>1</v>
      </c>
      <c r="G451" s="6"/>
    </row>
    <row r="452" spans="1:7" x14ac:dyDescent="0.3">
      <c r="A452" s="69" t="s">
        <v>22</v>
      </c>
      <c r="B452" s="69"/>
      <c r="C452" s="69"/>
      <c r="D452" s="6"/>
      <c r="E452" s="6">
        <v>4</v>
      </c>
      <c r="F452" s="6">
        <v>1</v>
      </c>
      <c r="G452" s="6"/>
    </row>
    <row r="453" spans="1:7" x14ac:dyDescent="0.3">
      <c r="A453" s="69" t="s">
        <v>23</v>
      </c>
      <c r="B453" s="69"/>
      <c r="C453" s="69"/>
      <c r="D453" s="6"/>
      <c r="E453" s="6">
        <v>5</v>
      </c>
      <c r="F453" s="6"/>
      <c r="G453" s="6"/>
    </row>
    <row r="454" spans="1:7" x14ac:dyDescent="0.3">
      <c r="A454" s="69" t="s">
        <v>24</v>
      </c>
      <c r="B454" s="69"/>
      <c r="C454" s="69"/>
      <c r="D454" s="6"/>
      <c r="E454" s="6">
        <v>5</v>
      </c>
      <c r="F454" s="6"/>
      <c r="G454" s="6"/>
    </row>
    <row r="455" spans="1:7" x14ac:dyDescent="0.3">
      <c r="A455" s="69" t="s">
        <v>25</v>
      </c>
      <c r="B455" s="69"/>
      <c r="C455" s="69"/>
      <c r="D455" s="6"/>
      <c r="E455" s="6">
        <v>4</v>
      </c>
      <c r="F455" s="6">
        <v>1</v>
      </c>
      <c r="G455" s="6"/>
    </row>
    <row r="456" spans="1:7" x14ac:dyDescent="0.3">
      <c r="A456" s="69" t="s">
        <v>26</v>
      </c>
      <c r="B456" s="69"/>
      <c r="C456" s="69"/>
      <c r="D456" s="6"/>
      <c r="E456" s="6">
        <v>4</v>
      </c>
      <c r="F456" s="6">
        <v>1</v>
      </c>
      <c r="G456" s="6"/>
    </row>
    <row r="457" spans="1:7" x14ac:dyDescent="0.3">
      <c r="A457" s="69" t="s">
        <v>27</v>
      </c>
      <c r="B457" s="69"/>
      <c r="C457" s="69"/>
      <c r="D457" s="6"/>
      <c r="E457" s="6">
        <v>5</v>
      </c>
      <c r="F457" s="6"/>
      <c r="G457" s="6"/>
    </row>
    <row r="458" spans="1:7" x14ac:dyDescent="0.3">
      <c r="A458" s="69" t="s">
        <v>110</v>
      </c>
      <c r="B458" s="69"/>
      <c r="C458" s="69"/>
      <c r="D458" s="6"/>
      <c r="E458" s="6">
        <v>5</v>
      </c>
      <c r="F458" s="6"/>
      <c r="G458" s="6"/>
    </row>
    <row r="459" spans="1:7" x14ac:dyDescent="0.3">
      <c r="A459" s="69" t="s">
        <v>28</v>
      </c>
      <c r="B459" s="69"/>
      <c r="C459" s="69"/>
      <c r="D459" s="6"/>
      <c r="E459" s="6">
        <v>4</v>
      </c>
      <c r="F459" s="6">
        <v>1</v>
      </c>
      <c r="G459" s="6"/>
    </row>
    <row r="460" spans="1:7" x14ac:dyDescent="0.3">
      <c r="A460" s="69" t="s">
        <v>29</v>
      </c>
      <c r="B460" s="69"/>
      <c r="C460" s="69"/>
      <c r="D460" s="6"/>
      <c r="E460" s="6">
        <v>4</v>
      </c>
      <c r="F460" s="6">
        <v>1</v>
      </c>
      <c r="G460" s="6"/>
    </row>
    <row r="461" spans="1:7" x14ac:dyDescent="0.3">
      <c r="A461" s="69" t="s">
        <v>30</v>
      </c>
      <c r="B461" s="69"/>
      <c r="C461" s="69"/>
      <c r="D461" s="6">
        <v>1</v>
      </c>
      <c r="E461" s="6">
        <v>4</v>
      </c>
      <c r="F461" s="6"/>
      <c r="G461" s="6"/>
    </row>
    <row r="462" spans="1:7" x14ac:dyDescent="0.3">
      <c r="A462" s="69" t="s">
        <v>31</v>
      </c>
      <c r="B462" s="69"/>
      <c r="C462" s="69"/>
      <c r="D462" s="6">
        <v>1</v>
      </c>
      <c r="E462" s="6">
        <v>4</v>
      </c>
      <c r="F462" s="6"/>
      <c r="G462" s="6"/>
    </row>
    <row r="463" spans="1:7" x14ac:dyDescent="0.3">
      <c r="A463" s="69" t="s">
        <v>32</v>
      </c>
      <c r="B463" s="69"/>
      <c r="C463" s="69"/>
      <c r="D463" s="6">
        <v>1</v>
      </c>
      <c r="E463" s="6">
        <v>4</v>
      </c>
      <c r="F463" s="6"/>
      <c r="G463" s="6"/>
    </row>
    <row r="464" spans="1:7" x14ac:dyDescent="0.3">
      <c r="A464" s="69" t="s">
        <v>33</v>
      </c>
      <c r="B464" s="69"/>
      <c r="C464" s="69"/>
      <c r="D464" s="6">
        <v>1</v>
      </c>
      <c r="E464" s="6">
        <v>4</v>
      </c>
      <c r="F464" s="6"/>
      <c r="G464" s="6"/>
    </row>
    <row r="465" spans="1:7" x14ac:dyDescent="0.3">
      <c r="A465" s="69" t="s">
        <v>34</v>
      </c>
      <c r="B465" s="69"/>
      <c r="C465" s="69"/>
      <c r="D465" s="6">
        <v>1</v>
      </c>
      <c r="E465" s="6">
        <v>4</v>
      </c>
      <c r="F465" s="6"/>
      <c r="G465" s="6"/>
    </row>
    <row r="466" spans="1:7" x14ac:dyDescent="0.3">
      <c r="A466" s="69" t="s">
        <v>35</v>
      </c>
      <c r="B466" s="69"/>
      <c r="C466" s="69"/>
      <c r="D466" s="6">
        <v>1</v>
      </c>
      <c r="E466" s="6">
        <v>3</v>
      </c>
      <c r="F466" s="6">
        <v>1</v>
      </c>
      <c r="G466" s="6"/>
    </row>
    <row r="467" spans="1:7" x14ac:dyDescent="0.3">
      <c r="A467" s="69" t="s">
        <v>36</v>
      </c>
      <c r="B467" s="69"/>
      <c r="C467" s="69"/>
      <c r="D467" s="6">
        <v>1</v>
      </c>
      <c r="E467" s="6">
        <v>4</v>
      </c>
      <c r="F467" s="6"/>
      <c r="G467" s="6"/>
    </row>
    <row r="468" spans="1:7" x14ac:dyDescent="0.3">
      <c r="A468" s="69" t="s">
        <v>37</v>
      </c>
      <c r="B468" s="69"/>
      <c r="C468" s="69"/>
      <c r="D468" s="6">
        <v>1</v>
      </c>
      <c r="E468" s="6">
        <v>4</v>
      </c>
      <c r="F468" s="6"/>
      <c r="G468" s="6"/>
    </row>
    <row r="469" spans="1:7" x14ac:dyDescent="0.3">
      <c r="A469" s="69" t="s">
        <v>38</v>
      </c>
      <c r="B469" s="69"/>
      <c r="C469" s="69"/>
      <c r="D469" s="6">
        <v>1</v>
      </c>
      <c r="E469" s="6">
        <v>4</v>
      </c>
      <c r="F469" s="6"/>
      <c r="G469" s="6"/>
    </row>
    <row r="470" spans="1:7" x14ac:dyDescent="0.3">
      <c r="A470" s="69" t="s">
        <v>39</v>
      </c>
      <c r="B470" s="69"/>
      <c r="C470" s="69"/>
      <c r="D470" s="6">
        <v>1</v>
      </c>
      <c r="E470" s="6">
        <v>4</v>
      </c>
      <c r="F470" s="6"/>
      <c r="G470" s="6"/>
    </row>
    <row r="471" spans="1:7" x14ac:dyDescent="0.3">
      <c r="A471" s="69" t="s">
        <v>40</v>
      </c>
      <c r="B471" s="69"/>
      <c r="C471" s="69"/>
      <c r="D471" s="6">
        <v>1</v>
      </c>
      <c r="E471" s="6">
        <v>3</v>
      </c>
      <c r="F471" s="6">
        <v>1</v>
      </c>
      <c r="G471" s="6"/>
    </row>
    <row r="472" spans="1:7" x14ac:dyDescent="0.3">
      <c r="A472" s="69" t="s">
        <v>41</v>
      </c>
      <c r="B472" s="69"/>
      <c r="C472" s="69"/>
      <c r="D472" s="6">
        <v>1</v>
      </c>
      <c r="E472" s="6">
        <v>3</v>
      </c>
      <c r="F472" s="6">
        <v>1</v>
      </c>
      <c r="G472" s="6"/>
    </row>
    <row r="473" spans="1:7" x14ac:dyDescent="0.3">
      <c r="A473" s="69" t="s">
        <v>42</v>
      </c>
      <c r="B473" s="69"/>
      <c r="C473" s="69"/>
      <c r="D473" s="6"/>
      <c r="E473" s="6">
        <v>4</v>
      </c>
      <c r="F473" s="6">
        <v>1</v>
      </c>
      <c r="G473" s="6"/>
    </row>
    <row r="474" spans="1:7" x14ac:dyDescent="0.3">
      <c r="A474" s="69" t="s">
        <v>43</v>
      </c>
      <c r="B474" s="69"/>
      <c r="C474" s="69"/>
      <c r="D474" s="6"/>
      <c r="E474" s="6">
        <v>5</v>
      </c>
      <c r="F474" s="6"/>
      <c r="G474" s="6"/>
    </row>
    <row r="475" spans="1:7" x14ac:dyDescent="0.3">
      <c r="A475" s="69" t="s">
        <v>44</v>
      </c>
      <c r="B475" s="69"/>
      <c r="C475" s="69"/>
      <c r="D475" s="6"/>
      <c r="E475" s="6">
        <v>5</v>
      </c>
      <c r="F475" s="6"/>
      <c r="G475" s="6"/>
    </row>
    <row r="476" spans="1:7" x14ac:dyDescent="0.3">
      <c r="A476" s="69" t="s">
        <v>45</v>
      </c>
      <c r="B476" s="69"/>
      <c r="C476" s="69"/>
      <c r="D476" s="6"/>
      <c r="E476" s="6">
        <v>4</v>
      </c>
      <c r="F476" s="6">
        <v>1</v>
      </c>
      <c r="G476" s="6"/>
    </row>
    <row r="477" spans="1:7" x14ac:dyDescent="0.3">
      <c r="A477" s="69" t="s">
        <v>46</v>
      </c>
      <c r="B477" s="69"/>
      <c r="C477" s="69"/>
      <c r="D477" s="6"/>
      <c r="E477" s="6">
        <v>4</v>
      </c>
      <c r="F477" s="6">
        <v>1</v>
      </c>
      <c r="G477" s="6"/>
    </row>
    <row r="478" spans="1:7" x14ac:dyDescent="0.3">
      <c r="A478" s="69" t="s">
        <v>47</v>
      </c>
      <c r="B478" s="69"/>
      <c r="C478" s="69"/>
      <c r="D478" s="6"/>
      <c r="E478" s="6">
        <v>4</v>
      </c>
      <c r="F478" s="6">
        <v>1</v>
      </c>
      <c r="G478" s="6"/>
    </row>
    <row r="479" spans="1:7" x14ac:dyDescent="0.3">
      <c r="A479" s="73" t="s">
        <v>275</v>
      </c>
      <c r="B479" s="74"/>
      <c r="C479" s="75"/>
      <c r="D479" s="6">
        <v>1</v>
      </c>
      <c r="E479" s="6">
        <v>3</v>
      </c>
      <c r="F479" s="6">
        <v>1</v>
      </c>
      <c r="G479" s="6"/>
    </row>
    <row r="480" spans="1:7" x14ac:dyDescent="0.3">
      <c r="A480" s="69" t="s">
        <v>111</v>
      </c>
      <c r="B480" s="69"/>
      <c r="C480" s="69"/>
      <c r="D480" s="6">
        <v>1</v>
      </c>
      <c r="E480" s="6">
        <v>4</v>
      </c>
      <c r="F480" s="6"/>
      <c r="G480" s="6"/>
    </row>
    <row r="481" spans="1:7" x14ac:dyDescent="0.3">
      <c r="A481" s="69" t="s">
        <v>112</v>
      </c>
      <c r="B481" s="69"/>
      <c r="C481" s="69"/>
      <c r="D481" s="6">
        <v>1</v>
      </c>
      <c r="E481" s="6">
        <v>4</v>
      </c>
      <c r="F481" s="6"/>
      <c r="G481" s="6"/>
    </row>
    <row r="482" spans="1:7" x14ac:dyDescent="0.3">
      <c r="A482" s="69" t="s">
        <v>113</v>
      </c>
      <c r="B482" s="69"/>
      <c r="C482" s="69"/>
      <c r="D482" s="6">
        <v>1</v>
      </c>
      <c r="E482" s="6">
        <v>4</v>
      </c>
      <c r="F482" s="6"/>
      <c r="G482" s="6"/>
    </row>
    <row r="483" spans="1:7" x14ac:dyDescent="0.3">
      <c r="A483" s="69" t="s">
        <v>114</v>
      </c>
      <c r="B483" s="69"/>
      <c r="C483" s="69"/>
      <c r="D483" s="6"/>
      <c r="E483" s="6">
        <v>5</v>
      </c>
      <c r="F483" s="6"/>
      <c r="G483" s="6"/>
    </row>
    <row r="484" spans="1:7" x14ac:dyDescent="0.3">
      <c r="A484" s="69" t="s">
        <v>115</v>
      </c>
      <c r="B484" s="69"/>
      <c r="C484" s="69"/>
      <c r="D484" s="6">
        <v>1</v>
      </c>
      <c r="E484" s="6">
        <v>4</v>
      </c>
      <c r="F484" s="6"/>
      <c r="G484" s="6"/>
    </row>
    <row r="485" spans="1:7" x14ac:dyDescent="0.3">
      <c r="A485" s="69" t="s">
        <v>116</v>
      </c>
      <c r="B485" s="69"/>
      <c r="C485" s="69"/>
      <c r="D485" s="6">
        <v>1</v>
      </c>
      <c r="E485" s="6">
        <v>4</v>
      </c>
      <c r="F485" s="6"/>
      <c r="G485" s="6"/>
    </row>
    <row r="486" spans="1:7" x14ac:dyDescent="0.3">
      <c r="A486" s="69" t="s">
        <v>117</v>
      </c>
      <c r="B486" s="69"/>
      <c r="C486" s="69"/>
      <c r="D486" s="6">
        <v>1</v>
      </c>
      <c r="E486" s="6">
        <v>4</v>
      </c>
      <c r="F486" s="6"/>
      <c r="G486" s="6"/>
    </row>
    <row r="487" spans="1:7" x14ac:dyDescent="0.3">
      <c r="A487" s="73" t="s">
        <v>304</v>
      </c>
      <c r="B487" s="74"/>
      <c r="C487" s="75"/>
      <c r="D487" s="6">
        <v>1</v>
      </c>
      <c r="E487" s="6">
        <v>4</v>
      </c>
      <c r="F487" s="6"/>
      <c r="G487" s="6"/>
    </row>
    <row r="488" spans="1:7" ht="12.75" customHeight="1" x14ac:dyDescent="0.3">
      <c r="A488" s="83" t="s">
        <v>286</v>
      </c>
      <c r="B488" s="83"/>
      <c r="C488" s="83"/>
      <c r="D488" s="83"/>
      <c r="E488" s="83"/>
      <c r="F488" s="83"/>
      <c r="G488" s="11"/>
    </row>
    <row r="489" spans="1:7" x14ac:dyDescent="0.25">
      <c r="A489" s="85" t="s">
        <v>121</v>
      </c>
      <c r="B489" s="85"/>
      <c r="C489" s="85"/>
      <c r="D489" s="85"/>
      <c r="E489" s="85"/>
      <c r="F489" s="85"/>
      <c r="G489" s="6">
        <v>4</v>
      </c>
    </row>
    <row r="490" spans="1:7" x14ac:dyDescent="0.25">
      <c r="A490" s="85" t="s">
        <v>60</v>
      </c>
      <c r="B490" s="85"/>
      <c r="C490" s="85"/>
      <c r="D490" s="85"/>
      <c r="E490" s="85"/>
      <c r="F490" s="85"/>
      <c r="G490" s="6">
        <v>1</v>
      </c>
    </row>
    <row r="491" spans="1:7" x14ac:dyDescent="0.3">
      <c r="A491" s="83" t="s">
        <v>122</v>
      </c>
      <c r="B491" s="83"/>
      <c r="C491" s="83"/>
      <c r="D491" s="83"/>
      <c r="E491" s="83"/>
      <c r="F491" s="83"/>
      <c r="G491" s="11"/>
    </row>
    <row r="492" spans="1:7" x14ac:dyDescent="0.25">
      <c r="A492" s="86" t="s">
        <v>12</v>
      </c>
      <c r="B492" s="86"/>
      <c r="C492" s="86"/>
      <c r="D492" s="86"/>
      <c r="E492" s="86"/>
      <c r="F492" s="86"/>
      <c r="G492" s="6">
        <v>1</v>
      </c>
    </row>
    <row r="493" spans="1:7" x14ac:dyDescent="0.25">
      <c r="A493" s="86" t="s">
        <v>13</v>
      </c>
      <c r="B493" s="86"/>
      <c r="C493" s="86"/>
      <c r="D493" s="86"/>
      <c r="E493" s="86"/>
      <c r="F493" s="86"/>
      <c r="G493" s="6"/>
    </row>
    <row r="494" spans="1:7" x14ac:dyDescent="0.25">
      <c r="A494" s="86" t="s">
        <v>14</v>
      </c>
      <c r="B494" s="86"/>
      <c r="C494" s="86"/>
      <c r="D494" s="86"/>
      <c r="E494" s="86"/>
      <c r="F494" s="86"/>
      <c r="G494" s="6"/>
    </row>
    <row r="495" spans="1:7" x14ac:dyDescent="0.25">
      <c r="A495" s="86" t="s">
        <v>15</v>
      </c>
      <c r="B495" s="86"/>
      <c r="C495" s="86"/>
      <c r="D495" s="86"/>
      <c r="E495" s="86"/>
      <c r="F495" s="86"/>
      <c r="G495" s="6"/>
    </row>
    <row r="496" spans="1:7" x14ac:dyDescent="0.25">
      <c r="A496" s="86" t="s">
        <v>16</v>
      </c>
      <c r="B496" s="86"/>
      <c r="C496" s="86"/>
      <c r="D496" s="86"/>
      <c r="E496" s="86"/>
      <c r="F496" s="86"/>
      <c r="G496" s="6"/>
    </row>
    <row r="497" spans="1:7" x14ac:dyDescent="0.25">
      <c r="A497" s="86" t="s">
        <v>17</v>
      </c>
      <c r="B497" s="86"/>
      <c r="C497" s="86"/>
      <c r="D497" s="86"/>
      <c r="E497" s="86"/>
      <c r="F497" s="86"/>
      <c r="G497" s="6"/>
    </row>
    <row r="498" spans="1:7" x14ac:dyDescent="0.25">
      <c r="A498" s="86" t="s">
        <v>18</v>
      </c>
      <c r="B498" s="86"/>
      <c r="C498" s="86"/>
      <c r="D498" s="86"/>
      <c r="E498" s="86"/>
      <c r="F498" s="86"/>
      <c r="G498" s="6"/>
    </row>
    <row r="499" spans="1:7" x14ac:dyDescent="0.25">
      <c r="A499" s="86" t="s">
        <v>19</v>
      </c>
      <c r="B499" s="86"/>
      <c r="C499" s="86"/>
      <c r="D499" s="86"/>
      <c r="E499" s="86"/>
      <c r="F499" s="86"/>
      <c r="G499" s="6"/>
    </row>
    <row r="500" spans="1:7" x14ac:dyDescent="0.25">
      <c r="A500" s="86" t="s">
        <v>20</v>
      </c>
      <c r="B500" s="86"/>
      <c r="C500" s="86"/>
      <c r="D500" s="86"/>
      <c r="E500" s="86"/>
      <c r="F500" s="86"/>
      <c r="G500" s="6"/>
    </row>
    <row r="501" spans="1:7" x14ac:dyDescent="0.25">
      <c r="A501" s="86" t="s">
        <v>21</v>
      </c>
      <c r="B501" s="86"/>
      <c r="C501" s="86"/>
      <c r="D501" s="86"/>
      <c r="E501" s="86"/>
      <c r="F501" s="86"/>
      <c r="G501" s="6"/>
    </row>
    <row r="502" spans="1:7" x14ac:dyDescent="0.25">
      <c r="A502" s="86" t="s">
        <v>22</v>
      </c>
      <c r="B502" s="86"/>
      <c r="C502" s="86"/>
      <c r="D502" s="86"/>
      <c r="E502" s="86"/>
      <c r="F502" s="86"/>
      <c r="G502" s="6"/>
    </row>
    <row r="503" spans="1:7" x14ac:dyDescent="0.25">
      <c r="A503" s="86" t="s">
        <v>23</v>
      </c>
      <c r="B503" s="86"/>
      <c r="C503" s="86"/>
      <c r="D503" s="86"/>
      <c r="E503" s="86"/>
      <c r="F503" s="86"/>
      <c r="G503" s="6"/>
    </row>
    <row r="504" spans="1:7" x14ac:dyDescent="0.25">
      <c r="A504" s="86" t="s">
        <v>24</v>
      </c>
      <c r="B504" s="86"/>
      <c r="C504" s="86"/>
      <c r="D504" s="86"/>
      <c r="E504" s="86"/>
      <c r="F504" s="86"/>
      <c r="G504" s="6"/>
    </row>
    <row r="505" spans="1:7" x14ac:dyDescent="0.25">
      <c r="A505" s="86" t="s">
        <v>25</v>
      </c>
      <c r="B505" s="86"/>
      <c r="C505" s="86"/>
      <c r="D505" s="86"/>
      <c r="E505" s="86"/>
      <c r="F505" s="86"/>
      <c r="G505" s="6"/>
    </row>
    <row r="506" spans="1:7" x14ac:dyDescent="0.25">
      <c r="A506" s="86" t="s">
        <v>26</v>
      </c>
      <c r="B506" s="86"/>
      <c r="C506" s="86"/>
      <c r="D506" s="86"/>
      <c r="E506" s="86"/>
      <c r="F506" s="86"/>
      <c r="G506" s="6"/>
    </row>
    <row r="507" spans="1:7" x14ac:dyDescent="0.25">
      <c r="A507" s="86" t="s">
        <v>27</v>
      </c>
      <c r="B507" s="86"/>
      <c r="C507" s="86"/>
      <c r="D507" s="86"/>
      <c r="E507" s="86"/>
      <c r="F507" s="86"/>
      <c r="G507" s="6"/>
    </row>
    <row r="508" spans="1:7" x14ac:dyDescent="0.25">
      <c r="A508" s="86" t="s">
        <v>110</v>
      </c>
      <c r="B508" s="86"/>
      <c r="C508" s="86"/>
      <c r="D508" s="86"/>
      <c r="E508" s="86"/>
      <c r="F508" s="86"/>
      <c r="G508" s="6"/>
    </row>
    <row r="509" spans="1:7" x14ac:dyDescent="0.25">
      <c r="A509" s="86" t="s">
        <v>28</v>
      </c>
      <c r="B509" s="86"/>
      <c r="C509" s="86"/>
      <c r="D509" s="86"/>
      <c r="E509" s="86"/>
      <c r="F509" s="86"/>
      <c r="G509" s="6"/>
    </row>
    <row r="510" spans="1:7" x14ac:dyDescent="0.25">
      <c r="A510" s="86" t="s">
        <v>29</v>
      </c>
      <c r="B510" s="86"/>
      <c r="C510" s="86"/>
      <c r="D510" s="86"/>
      <c r="E510" s="86"/>
      <c r="F510" s="86"/>
      <c r="G510" s="6"/>
    </row>
    <row r="511" spans="1:7" x14ac:dyDescent="0.25">
      <c r="A511" s="86" t="s">
        <v>30</v>
      </c>
      <c r="B511" s="86"/>
      <c r="C511" s="86"/>
      <c r="D511" s="86"/>
      <c r="E511" s="86"/>
      <c r="F511" s="86"/>
      <c r="G511" s="6"/>
    </row>
    <row r="512" spans="1:7" x14ac:dyDescent="0.25">
      <c r="A512" s="86" t="s">
        <v>31</v>
      </c>
      <c r="B512" s="86"/>
      <c r="C512" s="86"/>
      <c r="D512" s="86"/>
      <c r="E512" s="86"/>
      <c r="F512" s="86"/>
      <c r="G512" s="6"/>
    </row>
    <row r="513" spans="1:7" x14ac:dyDescent="0.25">
      <c r="A513" s="86" t="s">
        <v>32</v>
      </c>
      <c r="B513" s="86"/>
      <c r="C513" s="86"/>
      <c r="D513" s="86"/>
      <c r="E513" s="86"/>
      <c r="F513" s="86"/>
      <c r="G513" s="6"/>
    </row>
    <row r="514" spans="1:7" x14ac:dyDescent="0.25">
      <c r="A514" s="86" t="s">
        <v>33</v>
      </c>
      <c r="B514" s="86"/>
      <c r="C514" s="86"/>
      <c r="D514" s="86"/>
      <c r="E514" s="86"/>
      <c r="F514" s="86"/>
      <c r="G514" s="6"/>
    </row>
    <row r="515" spans="1:7" x14ac:dyDescent="0.25">
      <c r="A515" s="86" t="s">
        <v>34</v>
      </c>
      <c r="B515" s="86"/>
      <c r="C515" s="86"/>
      <c r="D515" s="86"/>
      <c r="E515" s="86"/>
      <c r="F515" s="86"/>
      <c r="G515" s="6"/>
    </row>
    <row r="516" spans="1:7" x14ac:dyDescent="0.25">
      <c r="A516" s="86" t="s">
        <v>35</v>
      </c>
      <c r="B516" s="86"/>
      <c r="C516" s="86"/>
      <c r="D516" s="86"/>
      <c r="E516" s="86"/>
      <c r="F516" s="86"/>
      <c r="G516" s="6"/>
    </row>
    <row r="517" spans="1:7" x14ac:dyDescent="0.25">
      <c r="A517" s="86" t="s">
        <v>36</v>
      </c>
      <c r="B517" s="86"/>
      <c r="C517" s="86"/>
      <c r="D517" s="86"/>
      <c r="E517" s="86"/>
      <c r="F517" s="86"/>
      <c r="G517" s="6"/>
    </row>
    <row r="518" spans="1:7" x14ac:dyDescent="0.25">
      <c r="A518" s="86" t="s">
        <v>37</v>
      </c>
      <c r="B518" s="86"/>
      <c r="C518" s="86"/>
      <c r="D518" s="86"/>
      <c r="E518" s="86"/>
      <c r="F518" s="86"/>
      <c r="G518" s="6"/>
    </row>
    <row r="519" spans="1:7" x14ac:dyDescent="0.25">
      <c r="A519" s="86" t="s">
        <v>38</v>
      </c>
      <c r="B519" s="86"/>
      <c r="C519" s="86"/>
      <c r="D519" s="86"/>
      <c r="E519" s="86"/>
      <c r="F519" s="86"/>
      <c r="G519" s="6"/>
    </row>
    <row r="520" spans="1:7" x14ac:dyDescent="0.25">
      <c r="A520" s="86" t="s">
        <v>39</v>
      </c>
      <c r="B520" s="86"/>
      <c r="C520" s="86"/>
      <c r="D520" s="86"/>
      <c r="E520" s="86"/>
      <c r="F520" s="86"/>
      <c r="G520" s="6"/>
    </row>
    <row r="521" spans="1:7" x14ac:dyDescent="0.25">
      <c r="A521" s="86" t="s">
        <v>40</v>
      </c>
      <c r="B521" s="86"/>
      <c r="C521" s="86"/>
      <c r="D521" s="86"/>
      <c r="E521" s="86"/>
      <c r="F521" s="86"/>
      <c r="G521" s="6"/>
    </row>
    <row r="522" spans="1:7" x14ac:dyDescent="0.25">
      <c r="A522" s="86" t="s">
        <v>41</v>
      </c>
      <c r="B522" s="86"/>
      <c r="C522" s="86"/>
      <c r="D522" s="86"/>
      <c r="E522" s="86"/>
      <c r="F522" s="86"/>
      <c r="G522" s="6"/>
    </row>
    <row r="523" spans="1:7" x14ac:dyDescent="0.25">
      <c r="A523" s="86" t="s">
        <v>42</v>
      </c>
      <c r="B523" s="86"/>
      <c r="C523" s="86"/>
      <c r="D523" s="86"/>
      <c r="E523" s="86"/>
      <c r="F523" s="86"/>
      <c r="G523" s="6"/>
    </row>
    <row r="524" spans="1:7" x14ac:dyDescent="0.25">
      <c r="A524" s="86" t="s">
        <v>43</v>
      </c>
      <c r="B524" s="86"/>
      <c r="C524" s="86"/>
      <c r="D524" s="86"/>
      <c r="E524" s="86"/>
      <c r="F524" s="86"/>
      <c r="G524" s="6"/>
    </row>
    <row r="525" spans="1:7" x14ac:dyDescent="0.25">
      <c r="A525" s="86" t="s">
        <v>44</v>
      </c>
      <c r="B525" s="86"/>
      <c r="C525" s="86"/>
      <c r="D525" s="86"/>
      <c r="E525" s="86"/>
      <c r="F525" s="86"/>
      <c r="G525" s="6"/>
    </row>
    <row r="526" spans="1:7" x14ac:dyDescent="0.25">
      <c r="A526" s="86" t="s">
        <v>45</v>
      </c>
      <c r="B526" s="86"/>
      <c r="C526" s="86"/>
      <c r="D526" s="86"/>
      <c r="E526" s="86"/>
      <c r="F526" s="86"/>
      <c r="G526" s="6"/>
    </row>
    <row r="527" spans="1:7" x14ac:dyDescent="0.25">
      <c r="A527" s="86" t="s">
        <v>46</v>
      </c>
      <c r="B527" s="86"/>
      <c r="C527" s="86"/>
      <c r="D527" s="86"/>
      <c r="E527" s="86"/>
      <c r="F527" s="86"/>
      <c r="G527" s="6"/>
    </row>
    <row r="528" spans="1:7" x14ac:dyDescent="0.25">
      <c r="A528" s="86" t="s">
        <v>47</v>
      </c>
      <c r="B528" s="86"/>
      <c r="C528" s="86"/>
      <c r="D528" s="86"/>
      <c r="E528" s="86"/>
      <c r="F528" s="86"/>
      <c r="G528" s="6"/>
    </row>
    <row r="529" spans="1:7" x14ac:dyDescent="0.25">
      <c r="A529" s="87" t="s">
        <v>275</v>
      </c>
      <c r="B529" s="88"/>
      <c r="C529" s="88"/>
      <c r="D529" s="88"/>
      <c r="E529" s="88"/>
      <c r="F529" s="89"/>
      <c r="G529" s="6"/>
    </row>
    <row r="530" spans="1:7" x14ac:dyDescent="0.25">
      <c r="A530" s="86" t="s">
        <v>111</v>
      </c>
      <c r="B530" s="86"/>
      <c r="C530" s="86"/>
      <c r="D530" s="86"/>
      <c r="E530" s="86"/>
      <c r="F530" s="86"/>
      <c r="G530" s="6"/>
    </row>
    <row r="531" spans="1:7" x14ac:dyDescent="0.25">
      <c r="A531" s="86" t="s">
        <v>112</v>
      </c>
      <c r="B531" s="86"/>
      <c r="C531" s="86"/>
      <c r="D531" s="86"/>
      <c r="E531" s="86"/>
      <c r="F531" s="86"/>
      <c r="G531" s="6"/>
    </row>
    <row r="532" spans="1:7" x14ac:dyDescent="0.25">
      <c r="A532" s="86" t="s">
        <v>113</v>
      </c>
      <c r="B532" s="86"/>
      <c r="C532" s="86"/>
      <c r="D532" s="86"/>
      <c r="E532" s="86"/>
      <c r="F532" s="86"/>
      <c r="G532" s="6"/>
    </row>
    <row r="533" spans="1:7" x14ac:dyDescent="0.25">
      <c r="A533" s="86" t="s">
        <v>114</v>
      </c>
      <c r="B533" s="86"/>
      <c r="C533" s="86"/>
      <c r="D533" s="86"/>
      <c r="E533" s="86"/>
      <c r="F533" s="86"/>
      <c r="G533" s="6"/>
    </row>
    <row r="534" spans="1:7" x14ac:dyDescent="0.25">
      <c r="A534" s="86" t="s">
        <v>115</v>
      </c>
      <c r="B534" s="86"/>
      <c r="C534" s="86"/>
      <c r="D534" s="86"/>
      <c r="E534" s="86"/>
      <c r="F534" s="86"/>
      <c r="G534" s="6"/>
    </row>
    <row r="535" spans="1:7" x14ac:dyDescent="0.25">
      <c r="A535" s="86" t="s">
        <v>116</v>
      </c>
      <c r="B535" s="86"/>
      <c r="C535" s="86"/>
      <c r="D535" s="86"/>
      <c r="E535" s="86"/>
      <c r="F535" s="86"/>
      <c r="G535" s="6"/>
    </row>
    <row r="536" spans="1:7" x14ac:dyDescent="0.25">
      <c r="A536" s="86" t="s">
        <v>117</v>
      </c>
      <c r="B536" s="86"/>
      <c r="C536" s="86"/>
      <c r="D536" s="86"/>
      <c r="E536" s="86"/>
      <c r="F536" s="86"/>
      <c r="G536" s="6"/>
    </row>
    <row r="537" spans="1:7" x14ac:dyDescent="0.25">
      <c r="A537" s="87" t="s">
        <v>304</v>
      </c>
      <c r="B537" s="88"/>
      <c r="C537" s="88"/>
      <c r="D537" s="88"/>
      <c r="E537" s="88"/>
      <c r="F537" s="89"/>
      <c r="G537" s="6"/>
    </row>
    <row r="538" spans="1:7" x14ac:dyDescent="0.25">
      <c r="A538" s="86" t="s">
        <v>61</v>
      </c>
      <c r="B538" s="86"/>
      <c r="C538" s="86"/>
      <c r="D538" s="86"/>
      <c r="E538" s="86"/>
      <c r="F538" s="86"/>
      <c r="G538" s="6"/>
    </row>
    <row r="539" spans="1:7" x14ac:dyDescent="0.3">
      <c r="A539" s="83" t="s">
        <v>123</v>
      </c>
      <c r="B539" s="83"/>
      <c r="C539" s="83"/>
      <c r="D539" s="83"/>
      <c r="E539" s="83"/>
      <c r="F539" s="83"/>
      <c r="G539" s="11"/>
    </row>
    <row r="540" spans="1:7" ht="15" customHeight="1" x14ac:dyDescent="0.25">
      <c r="A540" s="85" t="s">
        <v>62</v>
      </c>
      <c r="B540" s="85"/>
      <c r="C540" s="85"/>
      <c r="D540" s="85"/>
      <c r="E540" s="85"/>
      <c r="F540" s="85"/>
      <c r="G540" s="6">
        <v>1</v>
      </c>
    </row>
    <row r="541" spans="1:7" ht="15" customHeight="1" x14ac:dyDescent="0.25">
      <c r="A541" s="85" t="s">
        <v>63</v>
      </c>
      <c r="B541" s="85"/>
      <c r="C541" s="85"/>
      <c r="D541" s="85"/>
      <c r="E541" s="85"/>
      <c r="F541" s="85"/>
      <c r="G541" s="6"/>
    </row>
    <row r="542" spans="1:7" ht="51.75" customHeight="1" x14ac:dyDescent="0.3">
      <c r="A542" s="90" t="s">
        <v>64</v>
      </c>
      <c r="B542" s="90"/>
      <c r="C542" s="90"/>
      <c r="D542" s="90"/>
      <c r="E542" s="90"/>
      <c r="F542" s="90"/>
      <c r="G542" s="6"/>
    </row>
    <row r="543" spans="1:7" x14ac:dyDescent="0.25">
      <c r="A543" s="85" t="s">
        <v>65</v>
      </c>
      <c r="B543" s="85"/>
      <c r="C543" s="85"/>
      <c r="D543" s="85"/>
      <c r="E543" s="85"/>
      <c r="F543" s="85"/>
      <c r="G543" s="6"/>
    </row>
    <row r="544" spans="1:7" x14ac:dyDescent="0.25">
      <c r="A544" s="85" t="s">
        <v>66</v>
      </c>
      <c r="B544" s="85"/>
      <c r="C544" s="85"/>
      <c r="D544" s="85"/>
      <c r="E544" s="85"/>
      <c r="F544" s="85"/>
      <c r="G544" s="6"/>
    </row>
    <row r="545" spans="1:7" x14ac:dyDescent="0.3">
      <c r="A545" s="91" t="s">
        <v>125</v>
      </c>
      <c r="B545" s="91"/>
      <c r="C545" s="91"/>
      <c r="D545" s="91"/>
      <c r="E545" s="91"/>
      <c r="F545" s="91"/>
      <c r="G545" s="12"/>
    </row>
    <row r="546" spans="1:7" x14ac:dyDescent="0.25">
      <c r="A546" s="85" t="s">
        <v>67</v>
      </c>
      <c r="B546" s="85"/>
      <c r="C546" s="85"/>
      <c r="D546" s="85"/>
      <c r="E546" s="85"/>
      <c r="F546" s="85"/>
      <c r="G546" s="6">
        <v>1</v>
      </c>
    </row>
    <row r="547" spans="1:7" x14ac:dyDescent="0.25">
      <c r="A547" s="85" t="s">
        <v>68</v>
      </c>
      <c r="B547" s="85"/>
      <c r="C547" s="85"/>
      <c r="D547" s="85"/>
      <c r="E547" s="85"/>
      <c r="F547" s="85"/>
      <c r="G547" s="6"/>
    </row>
    <row r="548" spans="1:7" x14ac:dyDescent="0.25">
      <c r="A548" s="85" t="s">
        <v>69</v>
      </c>
      <c r="B548" s="85"/>
      <c r="C548" s="85"/>
      <c r="D548" s="85"/>
      <c r="E548" s="85"/>
      <c r="F548" s="85"/>
      <c r="G548" s="6"/>
    </row>
    <row r="549" spans="1:7" ht="12.75" customHeight="1" x14ac:dyDescent="0.25">
      <c r="A549" s="83" t="s">
        <v>124</v>
      </c>
      <c r="B549" s="83"/>
      <c r="C549" s="83"/>
      <c r="D549" s="83"/>
      <c r="E549" s="13" t="s">
        <v>48</v>
      </c>
      <c r="F549" s="14" t="s">
        <v>49</v>
      </c>
      <c r="G549" s="14" t="s">
        <v>11</v>
      </c>
    </row>
    <row r="550" spans="1:7" x14ac:dyDescent="0.25">
      <c r="A550" s="86" t="s">
        <v>70</v>
      </c>
      <c r="B550" s="86"/>
      <c r="C550" s="86"/>
      <c r="D550" s="86"/>
      <c r="E550" s="6">
        <v>4</v>
      </c>
      <c r="F550" s="6">
        <v>1</v>
      </c>
      <c r="G550" s="6"/>
    </row>
    <row r="551" spans="1:7" x14ac:dyDescent="0.25">
      <c r="A551" s="86" t="s">
        <v>71</v>
      </c>
      <c r="B551" s="86"/>
      <c r="C551" s="86"/>
      <c r="D551" s="86"/>
      <c r="E551" s="6">
        <v>3</v>
      </c>
      <c r="F551" s="6">
        <v>2</v>
      </c>
      <c r="G551" s="6"/>
    </row>
    <row r="552" spans="1:7" x14ac:dyDescent="0.25">
      <c r="A552" s="86" t="s">
        <v>72</v>
      </c>
      <c r="B552" s="86"/>
      <c r="C552" s="86"/>
      <c r="D552" s="86"/>
      <c r="E552" s="6">
        <v>3</v>
      </c>
      <c r="F552" s="6">
        <v>2</v>
      </c>
      <c r="G552" s="6"/>
    </row>
    <row r="553" spans="1:7" x14ac:dyDescent="0.25">
      <c r="A553" s="86" t="s">
        <v>73</v>
      </c>
      <c r="B553" s="86"/>
      <c r="C553" s="86"/>
      <c r="D553" s="86"/>
      <c r="E553" s="6">
        <v>2</v>
      </c>
      <c r="F553" s="6">
        <v>3</v>
      </c>
      <c r="G553" s="6"/>
    </row>
    <row r="554" spans="1:7" x14ac:dyDescent="0.25">
      <c r="A554" s="86" t="s">
        <v>126</v>
      </c>
      <c r="B554" s="86"/>
      <c r="C554" s="86"/>
      <c r="D554" s="86"/>
      <c r="E554" s="6">
        <v>3</v>
      </c>
      <c r="F554" s="6">
        <v>2</v>
      </c>
      <c r="G554" s="6"/>
    </row>
    <row r="555" spans="1:7" x14ac:dyDescent="0.25">
      <c r="A555" s="86" t="s">
        <v>127</v>
      </c>
      <c r="B555" s="86"/>
      <c r="C555" s="86"/>
      <c r="D555" s="86"/>
      <c r="E555" s="6">
        <v>3</v>
      </c>
      <c r="F555" s="6">
        <v>2</v>
      </c>
      <c r="G555" s="6"/>
    </row>
    <row r="556" spans="1:7" x14ac:dyDescent="0.3">
      <c r="A556" s="83" t="s">
        <v>128</v>
      </c>
      <c r="B556" s="83"/>
      <c r="C556" s="83"/>
      <c r="D556" s="83"/>
      <c r="E556" s="83"/>
      <c r="F556" s="83"/>
      <c r="G556" s="11"/>
    </row>
    <row r="557" spans="1:7" x14ac:dyDescent="0.25">
      <c r="A557" s="86" t="s">
        <v>129</v>
      </c>
      <c r="B557" s="86"/>
      <c r="C557" s="86"/>
      <c r="D557" s="86"/>
      <c r="E557" s="86"/>
      <c r="F557" s="86"/>
      <c r="G557" s="6">
        <v>1</v>
      </c>
    </row>
    <row r="558" spans="1:7" x14ac:dyDescent="0.25">
      <c r="A558" s="86" t="s">
        <v>130</v>
      </c>
      <c r="B558" s="86"/>
      <c r="C558" s="86"/>
      <c r="D558" s="86"/>
      <c r="E558" s="86"/>
      <c r="F558" s="86"/>
      <c r="G558" s="6">
        <v>1</v>
      </c>
    </row>
    <row r="559" spans="1:7" x14ac:dyDescent="0.25">
      <c r="A559" s="86" t="s">
        <v>131</v>
      </c>
      <c r="B559" s="86"/>
      <c r="C559" s="86"/>
      <c r="D559" s="86"/>
      <c r="E559" s="86"/>
      <c r="F559" s="86"/>
      <c r="G559" s="6"/>
    </row>
    <row r="560" spans="1:7" x14ac:dyDescent="0.25">
      <c r="A560" s="86" t="s">
        <v>132</v>
      </c>
      <c r="B560" s="86"/>
      <c r="C560" s="86"/>
      <c r="D560" s="86"/>
      <c r="E560" s="86"/>
      <c r="F560" s="86"/>
      <c r="G560" s="6"/>
    </row>
    <row r="561" spans="1:7" x14ac:dyDescent="0.25">
      <c r="A561" s="86" t="s">
        <v>133</v>
      </c>
      <c r="B561" s="86"/>
      <c r="C561" s="86"/>
      <c r="D561" s="86"/>
      <c r="E561" s="86"/>
      <c r="F561" s="86"/>
      <c r="G561" s="6"/>
    </row>
    <row r="562" spans="1:7" x14ac:dyDescent="0.25">
      <c r="A562" s="86" t="s">
        <v>82</v>
      </c>
      <c r="B562" s="86"/>
      <c r="C562" s="86"/>
      <c r="D562" s="86"/>
      <c r="E562" s="86"/>
      <c r="F562" s="86"/>
      <c r="G562" s="6"/>
    </row>
    <row r="563" spans="1:7" x14ac:dyDescent="0.25">
      <c r="A563" s="86" t="s">
        <v>134</v>
      </c>
      <c r="B563" s="86"/>
      <c r="C563" s="86"/>
      <c r="D563" s="86"/>
      <c r="E563" s="86"/>
      <c r="F563" s="86"/>
      <c r="G563" s="6">
        <v>2</v>
      </c>
    </row>
    <row r="564" spans="1:7" x14ac:dyDescent="0.25">
      <c r="A564" s="86" t="s">
        <v>11</v>
      </c>
      <c r="B564" s="86"/>
      <c r="C564" s="86"/>
      <c r="D564" s="86"/>
      <c r="E564" s="86"/>
      <c r="F564" s="86"/>
      <c r="G564" s="6">
        <v>1</v>
      </c>
    </row>
    <row r="565" spans="1:7" ht="30" customHeight="1" x14ac:dyDescent="0.3">
      <c r="A565" s="83" t="s">
        <v>135</v>
      </c>
      <c r="B565" s="83"/>
      <c r="C565" s="83"/>
      <c r="D565" s="83"/>
      <c r="E565" s="83"/>
      <c r="F565" s="83"/>
      <c r="G565" s="11"/>
    </row>
    <row r="566" spans="1:7" x14ac:dyDescent="0.25">
      <c r="A566" s="86" t="s">
        <v>74</v>
      </c>
      <c r="B566" s="86"/>
      <c r="C566" s="86"/>
      <c r="D566" s="86"/>
      <c r="E566" s="86"/>
      <c r="F566" s="86"/>
      <c r="G566" s="6">
        <v>1</v>
      </c>
    </row>
    <row r="567" spans="1:7" x14ac:dyDescent="0.25">
      <c r="A567" s="86" t="s">
        <v>75</v>
      </c>
      <c r="B567" s="86"/>
      <c r="C567" s="86"/>
      <c r="D567" s="86"/>
      <c r="E567" s="86"/>
      <c r="F567" s="86"/>
      <c r="G567" s="6">
        <v>1</v>
      </c>
    </row>
    <row r="568" spans="1:7" x14ac:dyDescent="0.25">
      <c r="A568" s="86" t="s">
        <v>76</v>
      </c>
      <c r="B568" s="86"/>
      <c r="C568" s="86"/>
      <c r="D568" s="86"/>
      <c r="E568" s="86"/>
      <c r="F568" s="86"/>
      <c r="G568" s="6">
        <v>3</v>
      </c>
    </row>
    <row r="569" spans="1:7" x14ac:dyDescent="0.25">
      <c r="A569" s="86" t="s">
        <v>77</v>
      </c>
      <c r="B569" s="86"/>
      <c r="C569" s="86"/>
      <c r="D569" s="86"/>
      <c r="E569" s="86"/>
      <c r="F569" s="86"/>
      <c r="G569" s="6"/>
    </row>
    <row r="570" spans="1:7" x14ac:dyDescent="0.25">
      <c r="A570" s="86" t="s">
        <v>78</v>
      </c>
      <c r="B570" s="86"/>
      <c r="C570" s="86"/>
      <c r="D570" s="86"/>
      <c r="E570" s="86"/>
      <c r="F570" s="86"/>
      <c r="G570" s="6"/>
    </row>
    <row r="571" spans="1:7" x14ac:dyDescent="0.25">
      <c r="A571" s="86" t="s">
        <v>79</v>
      </c>
      <c r="B571" s="86"/>
      <c r="C571" s="86"/>
      <c r="D571" s="86"/>
      <c r="E571" s="86"/>
      <c r="F571" s="86"/>
      <c r="G571" s="6"/>
    </row>
    <row r="572" spans="1:7" x14ac:dyDescent="0.25">
      <c r="A572" s="86" t="s">
        <v>80</v>
      </c>
      <c r="B572" s="86"/>
      <c r="C572" s="86"/>
      <c r="D572" s="86"/>
      <c r="E572" s="86"/>
      <c r="F572" s="86"/>
      <c r="G572" s="6"/>
    </row>
    <row r="573" spans="1:7" x14ac:dyDescent="0.25">
      <c r="A573" s="86" t="s">
        <v>81</v>
      </c>
      <c r="B573" s="86"/>
      <c r="C573" s="86"/>
      <c r="D573" s="86"/>
      <c r="E573" s="86"/>
      <c r="F573" s="86"/>
      <c r="G573" s="6"/>
    </row>
    <row r="574" spans="1:7" x14ac:dyDescent="0.25">
      <c r="A574" s="86" t="s">
        <v>82</v>
      </c>
      <c r="B574" s="86"/>
      <c r="C574" s="86"/>
      <c r="D574" s="86"/>
      <c r="E574" s="86"/>
      <c r="F574" s="86"/>
      <c r="G574" s="6"/>
    </row>
    <row r="575" spans="1:7" ht="38.25" customHeight="1" x14ac:dyDescent="0.3">
      <c r="A575" s="60" t="s">
        <v>136</v>
      </c>
      <c r="B575" s="60"/>
      <c r="C575" s="60"/>
      <c r="D575" s="60"/>
      <c r="E575" s="60"/>
      <c r="F575" s="60"/>
      <c r="G575" s="60"/>
    </row>
    <row r="576" spans="1:7" ht="40.5" customHeight="1" x14ac:dyDescent="0.25">
      <c r="A576" s="92" t="s">
        <v>137</v>
      </c>
      <c r="B576" s="93"/>
      <c r="C576" s="93"/>
      <c r="D576" s="93"/>
      <c r="E576" s="94"/>
      <c r="F576" s="13" t="s">
        <v>138</v>
      </c>
      <c r="G576" s="13" t="s">
        <v>139</v>
      </c>
    </row>
    <row r="577" spans="1:7" ht="27" customHeight="1" x14ac:dyDescent="0.25">
      <c r="A577" s="86" t="s">
        <v>285</v>
      </c>
      <c r="B577" s="86"/>
      <c r="C577" s="86"/>
      <c r="D577" s="86"/>
      <c r="E577" s="86"/>
      <c r="F577" s="6">
        <v>4</v>
      </c>
      <c r="G577" s="6">
        <v>1</v>
      </c>
    </row>
    <row r="578" spans="1:7" x14ac:dyDescent="0.25">
      <c r="A578" s="86" t="s">
        <v>140</v>
      </c>
      <c r="B578" s="86"/>
      <c r="C578" s="86"/>
      <c r="D578" s="86"/>
      <c r="E578" s="86"/>
      <c r="F578" s="6">
        <v>3</v>
      </c>
      <c r="G578" s="6">
        <v>2</v>
      </c>
    </row>
    <row r="579" spans="1:7" x14ac:dyDescent="0.25">
      <c r="A579" s="86" t="s">
        <v>141</v>
      </c>
      <c r="B579" s="86"/>
      <c r="C579" s="86"/>
      <c r="D579" s="86"/>
      <c r="E579" s="86"/>
      <c r="F579" s="6">
        <v>4</v>
      </c>
      <c r="G579" s="6">
        <v>1</v>
      </c>
    </row>
    <row r="580" spans="1:7" ht="14.25" customHeight="1" x14ac:dyDescent="0.25">
      <c r="A580" s="86" t="s">
        <v>142</v>
      </c>
      <c r="B580" s="86"/>
      <c r="C580" s="86"/>
      <c r="D580" s="86"/>
      <c r="E580" s="86"/>
      <c r="F580" s="6">
        <v>3</v>
      </c>
      <c r="G580" s="6">
        <v>2</v>
      </c>
    </row>
    <row r="581" spans="1:7" x14ac:dyDescent="0.25">
      <c r="A581" s="86" t="s">
        <v>83</v>
      </c>
      <c r="B581" s="86"/>
      <c r="C581" s="86"/>
      <c r="D581" s="86"/>
      <c r="E581" s="86"/>
      <c r="F581" s="6">
        <v>3</v>
      </c>
      <c r="G581" s="6">
        <v>2</v>
      </c>
    </row>
    <row r="582" spans="1:7" x14ac:dyDescent="0.25">
      <c r="A582" s="86" t="s">
        <v>84</v>
      </c>
      <c r="B582" s="86"/>
      <c r="C582" s="86"/>
      <c r="D582" s="86"/>
      <c r="E582" s="86"/>
      <c r="F582" s="6">
        <v>4</v>
      </c>
      <c r="G582" s="6">
        <v>1</v>
      </c>
    </row>
    <row r="583" spans="1:7" x14ac:dyDescent="0.25">
      <c r="A583" s="86" t="s">
        <v>85</v>
      </c>
      <c r="B583" s="86"/>
      <c r="C583" s="86"/>
      <c r="D583" s="86"/>
      <c r="E583" s="86"/>
      <c r="F583" s="6">
        <v>4</v>
      </c>
      <c r="G583" s="6">
        <v>1</v>
      </c>
    </row>
    <row r="584" spans="1:7" x14ac:dyDescent="0.25">
      <c r="A584" s="86" t="s">
        <v>86</v>
      </c>
      <c r="B584" s="86"/>
      <c r="C584" s="86"/>
      <c r="D584" s="86"/>
      <c r="E584" s="86"/>
      <c r="F584" s="6">
        <v>3</v>
      </c>
      <c r="G584" s="6">
        <v>2</v>
      </c>
    </row>
    <row r="585" spans="1:7" x14ac:dyDescent="0.25">
      <c r="A585" s="86" t="s">
        <v>87</v>
      </c>
      <c r="B585" s="86"/>
      <c r="C585" s="86"/>
      <c r="D585" s="86"/>
      <c r="E585" s="86"/>
      <c r="F585" s="6">
        <v>3</v>
      </c>
      <c r="G585" s="6">
        <v>2</v>
      </c>
    </row>
    <row r="586" spans="1:7" x14ac:dyDescent="0.25">
      <c r="A586" s="86" t="s">
        <v>82</v>
      </c>
      <c r="B586" s="86"/>
      <c r="C586" s="86"/>
      <c r="D586" s="86"/>
      <c r="E586" s="86"/>
      <c r="F586" s="6">
        <v>4</v>
      </c>
      <c r="G586" s="6">
        <v>1</v>
      </c>
    </row>
    <row r="587" spans="1:7" ht="12.75" customHeight="1" x14ac:dyDescent="0.25">
      <c r="A587" s="83" t="s">
        <v>143</v>
      </c>
      <c r="B587" s="83"/>
      <c r="C587" s="83"/>
      <c r="D587" s="83"/>
      <c r="E587" s="13" t="s">
        <v>48</v>
      </c>
      <c r="F587" s="13" t="s">
        <v>49</v>
      </c>
      <c r="G587" s="13" t="s">
        <v>88</v>
      </c>
    </row>
    <row r="588" spans="1:7" x14ac:dyDescent="0.25">
      <c r="A588" s="85" t="s">
        <v>89</v>
      </c>
      <c r="B588" s="85"/>
      <c r="C588" s="85"/>
      <c r="D588" s="85"/>
      <c r="E588" s="6">
        <v>2</v>
      </c>
      <c r="F588" s="6">
        <v>3</v>
      </c>
      <c r="G588" s="6"/>
    </row>
    <row r="589" spans="1:7" x14ac:dyDescent="0.25">
      <c r="A589" s="85" t="s">
        <v>90</v>
      </c>
      <c r="B589" s="85"/>
      <c r="C589" s="85"/>
      <c r="D589" s="85"/>
      <c r="E589" s="6">
        <v>3</v>
      </c>
      <c r="F589" s="6">
        <v>2</v>
      </c>
      <c r="G589" s="6"/>
    </row>
    <row r="590" spans="1:7" x14ac:dyDescent="0.25">
      <c r="A590" s="85" t="s">
        <v>91</v>
      </c>
      <c r="B590" s="85"/>
      <c r="C590" s="85"/>
      <c r="D590" s="85"/>
      <c r="E590" s="6">
        <v>3</v>
      </c>
      <c r="F590" s="6">
        <v>2</v>
      </c>
      <c r="G590" s="6"/>
    </row>
    <row r="591" spans="1:7" x14ac:dyDescent="0.3">
      <c r="A591" s="60" t="s">
        <v>144</v>
      </c>
      <c r="B591" s="60"/>
      <c r="C591" s="60"/>
      <c r="D591" s="60"/>
      <c r="E591" s="60"/>
      <c r="F591" s="60"/>
      <c r="G591" s="60"/>
    </row>
    <row r="592" spans="1:7" x14ac:dyDescent="0.3">
      <c r="A592" s="83" t="s">
        <v>287</v>
      </c>
      <c r="B592" s="83"/>
      <c r="C592" s="83"/>
      <c r="D592" s="83"/>
      <c r="E592" s="83"/>
      <c r="F592" s="83"/>
      <c r="G592" s="11"/>
    </row>
    <row r="593" spans="1:7" x14ac:dyDescent="0.25">
      <c r="A593" s="86" t="s">
        <v>92</v>
      </c>
      <c r="B593" s="86"/>
      <c r="C593" s="86"/>
      <c r="D593" s="86"/>
      <c r="E593" s="86"/>
      <c r="F593" s="86"/>
      <c r="G593" s="6">
        <v>4</v>
      </c>
    </row>
    <row r="594" spans="1:7" x14ac:dyDescent="0.25">
      <c r="A594" s="86" t="s">
        <v>93</v>
      </c>
      <c r="B594" s="86"/>
      <c r="C594" s="86"/>
      <c r="D594" s="86"/>
      <c r="E594" s="86"/>
      <c r="F594" s="86"/>
      <c r="G594" s="6"/>
    </row>
    <row r="595" spans="1:7" x14ac:dyDescent="0.25">
      <c r="A595" s="86" t="s">
        <v>94</v>
      </c>
      <c r="B595" s="86"/>
      <c r="C595" s="86"/>
      <c r="D595" s="86"/>
      <c r="E595" s="86"/>
      <c r="F595" s="86"/>
      <c r="G595" s="6"/>
    </row>
    <row r="596" spans="1:7" x14ac:dyDescent="0.25">
      <c r="A596" s="86" t="s">
        <v>95</v>
      </c>
      <c r="B596" s="86"/>
      <c r="C596" s="86"/>
      <c r="D596" s="86"/>
      <c r="E596" s="86"/>
      <c r="F596" s="86"/>
      <c r="G596" s="6"/>
    </row>
    <row r="597" spans="1:7" x14ac:dyDescent="0.25">
      <c r="A597" s="86" t="s">
        <v>96</v>
      </c>
      <c r="B597" s="86"/>
      <c r="C597" s="86"/>
      <c r="D597" s="86"/>
      <c r="E597" s="86"/>
      <c r="F597" s="86"/>
      <c r="G597" s="6"/>
    </row>
    <row r="598" spans="1:7" x14ac:dyDescent="0.25">
      <c r="A598" s="86" t="s">
        <v>145</v>
      </c>
      <c r="B598" s="86"/>
      <c r="C598" s="86"/>
      <c r="D598" s="86"/>
      <c r="E598" s="86"/>
      <c r="F598" s="86"/>
      <c r="G598" s="6">
        <v>1</v>
      </c>
    </row>
    <row r="599" spans="1:7" ht="42" customHeight="1" x14ac:dyDescent="0.25">
      <c r="A599" s="83" t="s">
        <v>288</v>
      </c>
      <c r="B599" s="83"/>
      <c r="C599" s="83"/>
      <c r="D599" s="83"/>
      <c r="E599" s="15" t="s">
        <v>154</v>
      </c>
      <c r="F599" s="15" t="s">
        <v>289</v>
      </c>
      <c r="G599" s="15" t="s">
        <v>290</v>
      </c>
    </row>
    <row r="600" spans="1:7" x14ac:dyDescent="0.25">
      <c r="A600" s="86" t="s">
        <v>146</v>
      </c>
      <c r="B600" s="86"/>
      <c r="C600" s="86"/>
      <c r="D600" s="86"/>
      <c r="E600" s="6">
        <v>1</v>
      </c>
      <c r="F600" s="6">
        <v>1</v>
      </c>
      <c r="G600" s="6">
        <v>3</v>
      </c>
    </row>
    <row r="601" spans="1:7" x14ac:dyDescent="0.25">
      <c r="A601" s="86" t="s">
        <v>147</v>
      </c>
      <c r="B601" s="86"/>
      <c r="C601" s="86"/>
      <c r="D601" s="86"/>
      <c r="E601" s="6"/>
      <c r="F601" s="6">
        <v>2</v>
      </c>
      <c r="G601" s="6">
        <v>3</v>
      </c>
    </row>
    <row r="602" spans="1:7" x14ac:dyDescent="0.25">
      <c r="A602" s="86" t="s">
        <v>148</v>
      </c>
      <c r="B602" s="86"/>
      <c r="C602" s="86"/>
      <c r="D602" s="86"/>
      <c r="E602" s="6"/>
      <c r="F602" s="6">
        <v>1</v>
      </c>
      <c r="G602" s="6">
        <v>4</v>
      </c>
    </row>
    <row r="603" spans="1:7" x14ac:dyDescent="0.25">
      <c r="A603" s="86" t="s">
        <v>149</v>
      </c>
      <c r="B603" s="86"/>
      <c r="C603" s="86"/>
      <c r="D603" s="86"/>
      <c r="E603" s="6"/>
      <c r="F603" s="6">
        <v>1</v>
      </c>
      <c r="G603" s="6">
        <v>4</v>
      </c>
    </row>
    <row r="604" spans="1:7" ht="28.5" customHeight="1" x14ac:dyDescent="0.25">
      <c r="A604" s="86" t="s">
        <v>155</v>
      </c>
      <c r="B604" s="86"/>
      <c r="C604" s="86"/>
      <c r="D604" s="86"/>
      <c r="E604" s="6"/>
      <c r="F604" s="6">
        <v>1</v>
      </c>
      <c r="G604" s="6">
        <v>4</v>
      </c>
    </row>
    <row r="605" spans="1:7" x14ac:dyDescent="0.25">
      <c r="A605" s="86" t="s">
        <v>150</v>
      </c>
      <c r="B605" s="86"/>
      <c r="C605" s="86"/>
      <c r="D605" s="86"/>
      <c r="E605" s="6"/>
      <c r="F605" s="6">
        <v>1</v>
      </c>
      <c r="G605" s="6">
        <v>4</v>
      </c>
    </row>
    <row r="606" spans="1:7" x14ac:dyDescent="0.25">
      <c r="A606" s="86" t="s">
        <v>151</v>
      </c>
      <c r="B606" s="86"/>
      <c r="C606" s="86"/>
      <c r="D606" s="86"/>
      <c r="E606" s="6"/>
      <c r="F606" s="6">
        <v>1</v>
      </c>
      <c r="G606" s="6">
        <v>4</v>
      </c>
    </row>
    <row r="607" spans="1:7" x14ac:dyDescent="0.25">
      <c r="A607" s="86" t="s">
        <v>152</v>
      </c>
      <c r="B607" s="86"/>
      <c r="C607" s="86"/>
      <c r="D607" s="86"/>
      <c r="E607" s="6"/>
      <c r="F607" s="6">
        <v>1</v>
      </c>
      <c r="G607" s="6">
        <v>4</v>
      </c>
    </row>
    <row r="608" spans="1:7" x14ac:dyDescent="0.25">
      <c r="A608" s="86" t="s">
        <v>153</v>
      </c>
      <c r="B608" s="86"/>
      <c r="C608" s="86"/>
      <c r="D608" s="86"/>
      <c r="E608" s="6"/>
      <c r="F608" s="6">
        <v>1</v>
      </c>
      <c r="G608" s="6">
        <v>4</v>
      </c>
    </row>
    <row r="609" spans="1:7" ht="27" customHeight="1" x14ac:dyDescent="0.3">
      <c r="A609" s="83" t="s">
        <v>291</v>
      </c>
      <c r="B609" s="83"/>
      <c r="C609" s="83"/>
      <c r="D609" s="83"/>
      <c r="E609" s="83"/>
      <c r="F609" s="83"/>
      <c r="G609" s="11"/>
    </row>
    <row r="610" spans="1:7" ht="13.5" customHeight="1" x14ac:dyDescent="0.25">
      <c r="A610" s="86" t="s">
        <v>156</v>
      </c>
      <c r="B610" s="86"/>
      <c r="C610" s="86"/>
      <c r="D610" s="86"/>
      <c r="E610" s="86"/>
      <c r="F610" s="86"/>
      <c r="G610" s="6"/>
    </row>
    <row r="611" spans="1:7" x14ac:dyDescent="0.25">
      <c r="A611" s="86" t="s">
        <v>157</v>
      </c>
      <c r="B611" s="86"/>
      <c r="C611" s="86"/>
      <c r="D611" s="86"/>
      <c r="E611" s="86"/>
      <c r="F611" s="86"/>
      <c r="G611" s="6">
        <v>1</v>
      </c>
    </row>
    <row r="612" spans="1:7" x14ac:dyDescent="0.25">
      <c r="A612" s="86" t="s">
        <v>158</v>
      </c>
      <c r="B612" s="86"/>
      <c r="C612" s="86"/>
      <c r="D612" s="86"/>
      <c r="E612" s="86"/>
      <c r="F612" s="86"/>
      <c r="G612" s="6">
        <v>1</v>
      </c>
    </row>
    <row r="613" spans="1:7" x14ac:dyDescent="0.25">
      <c r="A613" s="86" t="s">
        <v>159</v>
      </c>
      <c r="B613" s="86"/>
      <c r="C613" s="86"/>
      <c r="D613" s="86"/>
      <c r="E613" s="86"/>
      <c r="F613" s="86"/>
      <c r="G613" s="6">
        <v>1</v>
      </c>
    </row>
    <row r="614" spans="1:7" x14ac:dyDescent="0.25">
      <c r="A614" s="86" t="s">
        <v>160</v>
      </c>
      <c r="B614" s="86"/>
      <c r="C614" s="86"/>
      <c r="D614" s="86"/>
      <c r="E614" s="86"/>
      <c r="F614" s="86"/>
      <c r="G614" s="6">
        <v>1</v>
      </c>
    </row>
    <row r="615" spans="1:7" x14ac:dyDescent="0.25">
      <c r="A615" s="86" t="s">
        <v>161</v>
      </c>
      <c r="B615" s="86"/>
      <c r="C615" s="86"/>
      <c r="D615" s="86"/>
      <c r="E615" s="86"/>
      <c r="F615" s="86"/>
      <c r="G615" s="6"/>
    </row>
    <row r="616" spans="1:7" x14ac:dyDescent="0.25">
      <c r="A616" s="86" t="s">
        <v>162</v>
      </c>
      <c r="B616" s="86"/>
      <c r="C616" s="86"/>
      <c r="D616" s="86"/>
      <c r="E616" s="86"/>
      <c r="F616" s="86"/>
      <c r="G616" s="6">
        <v>1</v>
      </c>
    </row>
    <row r="617" spans="1:7" ht="26.4" x14ac:dyDescent="0.25">
      <c r="A617" s="83" t="s">
        <v>292</v>
      </c>
      <c r="B617" s="83"/>
      <c r="C617" s="83"/>
      <c r="D617" s="83"/>
      <c r="E617" s="15" t="s">
        <v>154</v>
      </c>
      <c r="F617" s="15" t="s">
        <v>293</v>
      </c>
      <c r="G617" s="15" t="s">
        <v>294</v>
      </c>
    </row>
    <row r="618" spans="1:7" ht="24.75" customHeight="1" x14ac:dyDescent="0.25">
      <c r="A618" s="86" t="s">
        <v>163</v>
      </c>
      <c r="B618" s="86"/>
      <c r="C618" s="86"/>
      <c r="D618" s="86"/>
      <c r="E618" s="6"/>
      <c r="F618" s="6">
        <v>1</v>
      </c>
      <c r="G618" s="6">
        <v>4</v>
      </c>
    </row>
    <row r="619" spans="1:7" x14ac:dyDescent="0.25">
      <c r="A619" s="86" t="s">
        <v>164</v>
      </c>
      <c r="B619" s="86"/>
      <c r="C619" s="86"/>
      <c r="D619" s="86"/>
      <c r="E619" s="6"/>
      <c r="F619" s="6">
        <v>3</v>
      </c>
      <c r="G619" s="6">
        <v>2</v>
      </c>
    </row>
    <row r="620" spans="1:7" x14ac:dyDescent="0.25">
      <c r="A620" s="86" t="s">
        <v>165</v>
      </c>
      <c r="B620" s="86"/>
      <c r="C620" s="86"/>
      <c r="D620" s="86"/>
      <c r="E620" s="6"/>
      <c r="F620" s="6">
        <v>1</v>
      </c>
      <c r="G620" s="6">
        <v>4</v>
      </c>
    </row>
    <row r="621" spans="1:7" x14ac:dyDescent="0.25">
      <c r="A621" s="86" t="s">
        <v>166</v>
      </c>
      <c r="B621" s="86"/>
      <c r="C621" s="86"/>
      <c r="D621" s="86"/>
      <c r="E621" s="6"/>
      <c r="F621" s="6"/>
      <c r="G621" s="6">
        <v>5</v>
      </c>
    </row>
    <row r="622" spans="1:7" x14ac:dyDescent="0.25">
      <c r="A622" s="86" t="s">
        <v>167</v>
      </c>
      <c r="B622" s="86"/>
      <c r="C622" s="86"/>
      <c r="D622" s="86"/>
      <c r="E622" s="6"/>
      <c r="F622" s="6"/>
      <c r="G622" s="6">
        <v>5</v>
      </c>
    </row>
    <row r="623" spans="1:7" x14ac:dyDescent="0.25">
      <c r="A623" s="86" t="s">
        <v>168</v>
      </c>
      <c r="B623" s="86"/>
      <c r="C623" s="86"/>
      <c r="D623" s="86"/>
      <c r="E623" s="6"/>
      <c r="F623" s="6">
        <v>1</v>
      </c>
      <c r="G623" s="6">
        <v>4</v>
      </c>
    </row>
    <row r="624" spans="1:7" x14ac:dyDescent="0.25">
      <c r="A624" s="86" t="s">
        <v>169</v>
      </c>
      <c r="B624" s="86"/>
      <c r="C624" s="86"/>
      <c r="D624" s="86"/>
      <c r="E624" s="6"/>
      <c r="F624" s="6">
        <v>1</v>
      </c>
      <c r="G624" s="6">
        <v>4</v>
      </c>
    </row>
    <row r="625" spans="1:7" x14ac:dyDescent="0.25">
      <c r="A625" s="86" t="s">
        <v>170</v>
      </c>
      <c r="B625" s="86"/>
      <c r="C625" s="86"/>
      <c r="D625" s="86"/>
      <c r="E625" s="6"/>
      <c r="F625" s="6"/>
      <c r="G625" s="6">
        <v>5</v>
      </c>
    </row>
    <row r="626" spans="1:7" x14ac:dyDescent="0.25">
      <c r="A626" s="86" t="s">
        <v>171</v>
      </c>
      <c r="B626" s="86"/>
      <c r="C626" s="86"/>
      <c r="D626" s="86"/>
      <c r="E626" s="6"/>
      <c r="F626" s="6"/>
      <c r="G626" s="6">
        <v>5</v>
      </c>
    </row>
    <row r="627" spans="1:7" x14ac:dyDescent="0.25">
      <c r="A627" s="86" t="s">
        <v>172</v>
      </c>
      <c r="B627" s="86"/>
      <c r="C627" s="86"/>
      <c r="D627" s="86"/>
      <c r="E627" s="6"/>
      <c r="F627" s="6">
        <v>1</v>
      </c>
      <c r="G627" s="6">
        <v>4</v>
      </c>
    </row>
    <row r="628" spans="1:7" ht="30.75" customHeight="1" x14ac:dyDescent="0.3">
      <c r="A628" s="83" t="s">
        <v>295</v>
      </c>
      <c r="B628" s="83"/>
      <c r="C628" s="83"/>
      <c r="D628" s="83"/>
      <c r="E628" s="83"/>
      <c r="F628" s="83"/>
      <c r="G628" s="11"/>
    </row>
    <row r="629" spans="1:7" ht="13.5" customHeight="1" x14ac:dyDescent="0.25">
      <c r="A629" s="86" t="s">
        <v>156</v>
      </c>
      <c r="B629" s="86"/>
      <c r="C629" s="86"/>
      <c r="D629" s="86"/>
      <c r="E629" s="86"/>
      <c r="F629" s="86"/>
      <c r="G629" s="6"/>
    </row>
    <row r="630" spans="1:7" x14ac:dyDescent="0.25">
      <c r="A630" s="86" t="s">
        <v>173</v>
      </c>
      <c r="B630" s="86"/>
      <c r="C630" s="86"/>
      <c r="D630" s="86"/>
      <c r="E630" s="86"/>
      <c r="F630" s="86"/>
      <c r="G630" s="6"/>
    </row>
    <row r="631" spans="1:7" x14ac:dyDescent="0.25">
      <c r="A631" s="86" t="s">
        <v>174</v>
      </c>
      <c r="B631" s="86"/>
      <c r="C631" s="86"/>
      <c r="D631" s="86"/>
      <c r="E631" s="86"/>
      <c r="F631" s="86"/>
      <c r="G631" s="6">
        <v>3</v>
      </c>
    </row>
    <row r="632" spans="1:7" x14ac:dyDescent="0.25">
      <c r="A632" s="86" t="s">
        <v>175</v>
      </c>
      <c r="B632" s="86"/>
      <c r="C632" s="86"/>
      <c r="D632" s="86"/>
      <c r="E632" s="86"/>
      <c r="F632" s="86"/>
      <c r="G632" s="6"/>
    </row>
    <row r="633" spans="1:7" x14ac:dyDescent="0.25">
      <c r="A633" s="86" t="s">
        <v>176</v>
      </c>
      <c r="B633" s="86"/>
      <c r="C633" s="86"/>
      <c r="D633" s="86"/>
      <c r="E633" s="86"/>
      <c r="F633" s="86"/>
      <c r="G633" s="6"/>
    </row>
    <row r="634" spans="1:7" x14ac:dyDescent="0.25">
      <c r="A634" s="86" t="s">
        <v>177</v>
      </c>
      <c r="B634" s="86"/>
      <c r="C634" s="86"/>
      <c r="D634" s="86"/>
      <c r="E634" s="86"/>
      <c r="F634" s="86"/>
      <c r="G634" s="6"/>
    </row>
    <row r="635" spans="1:7" x14ac:dyDescent="0.25">
      <c r="A635" s="86" t="s">
        <v>178</v>
      </c>
      <c r="B635" s="86"/>
      <c r="C635" s="86"/>
      <c r="D635" s="86"/>
      <c r="E635" s="86"/>
      <c r="F635" s="86"/>
      <c r="G635" s="6"/>
    </row>
    <row r="636" spans="1:7" x14ac:dyDescent="0.25">
      <c r="A636" s="86" t="s">
        <v>179</v>
      </c>
      <c r="B636" s="86"/>
      <c r="C636" s="86"/>
      <c r="D636" s="86"/>
      <c r="E636" s="86"/>
      <c r="F636" s="86"/>
      <c r="G636" s="6"/>
    </row>
    <row r="637" spans="1:7" x14ac:dyDescent="0.25">
      <c r="A637" s="86" t="s">
        <v>180</v>
      </c>
      <c r="B637" s="86"/>
      <c r="C637" s="86"/>
      <c r="D637" s="86"/>
      <c r="E637" s="86"/>
      <c r="F637" s="86"/>
      <c r="G637" s="6"/>
    </row>
    <row r="638" spans="1:7" x14ac:dyDescent="0.25">
      <c r="A638" s="86" t="s">
        <v>181</v>
      </c>
      <c r="B638" s="86"/>
      <c r="C638" s="86"/>
      <c r="D638" s="86"/>
      <c r="E638" s="86"/>
      <c r="F638" s="86"/>
      <c r="G638" s="6"/>
    </row>
    <row r="639" spans="1:7" x14ac:dyDescent="0.25">
      <c r="A639" s="86" t="s">
        <v>162</v>
      </c>
      <c r="B639" s="86"/>
      <c r="C639" s="86"/>
      <c r="D639" s="86"/>
      <c r="E639" s="86"/>
      <c r="F639" s="86"/>
      <c r="G639" s="6">
        <v>2</v>
      </c>
    </row>
    <row r="640" spans="1:7" ht="26.4" x14ac:dyDescent="0.25">
      <c r="A640" s="83" t="s">
        <v>296</v>
      </c>
      <c r="B640" s="83"/>
      <c r="C640" s="83"/>
      <c r="D640" s="83"/>
      <c r="E640" s="13" t="s">
        <v>154</v>
      </c>
      <c r="F640" s="13" t="s">
        <v>293</v>
      </c>
      <c r="G640" s="13" t="s">
        <v>294</v>
      </c>
    </row>
    <row r="641" spans="1:7" ht="41.25" customHeight="1" x14ac:dyDescent="0.25">
      <c r="A641" s="86" t="s">
        <v>182</v>
      </c>
      <c r="B641" s="86"/>
      <c r="C641" s="86"/>
      <c r="D641" s="86"/>
      <c r="E641" s="6">
        <v>1</v>
      </c>
      <c r="F641" s="6">
        <v>2</v>
      </c>
      <c r="G641" s="6">
        <v>2</v>
      </c>
    </row>
    <row r="642" spans="1:7" ht="13.5" customHeight="1" x14ac:dyDescent="0.25">
      <c r="A642" s="86" t="s">
        <v>183</v>
      </c>
      <c r="B642" s="86"/>
      <c r="C642" s="86"/>
      <c r="D642" s="86"/>
      <c r="E642" s="6">
        <v>1</v>
      </c>
      <c r="F642" s="6"/>
      <c r="G642" s="6">
        <v>4</v>
      </c>
    </row>
    <row r="643" spans="1:7" ht="27" customHeight="1" x14ac:dyDescent="0.25">
      <c r="A643" s="86" t="s">
        <v>184</v>
      </c>
      <c r="B643" s="86"/>
      <c r="C643" s="86"/>
      <c r="D643" s="86"/>
      <c r="E643" s="6"/>
      <c r="F643" s="6"/>
      <c r="G643" s="6">
        <v>5</v>
      </c>
    </row>
    <row r="644" spans="1:7" x14ac:dyDescent="0.25">
      <c r="A644" s="86" t="s">
        <v>97</v>
      </c>
      <c r="B644" s="86"/>
      <c r="C644" s="86"/>
      <c r="D644" s="86"/>
      <c r="E644" s="6">
        <v>1</v>
      </c>
      <c r="F644" s="6"/>
      <c r="G644" s="6">
        <v>4</v>
      </c>
    </row>
    <row r="645" spans="1:7" ht="25.5" customHeight="1" x14ac:dyDescent="0.3">
      <c r="A645" s="83" t="s">
        <v>297</v>
      </c>
      <c r="B645" s="83"/>
      <c r="C645" s="83"/>
      <c r="D645" s="83"/>
      <c r="E645" s="83"/>
      <c r="F645" s="83"/>
      <c r="G645" s="11"/>
    </row>
    <row r="646" spans="1:7" x14ac:dyDescent="0.25">
      <c r="A646" s="85" t="s">
        <v>185</v>
      </c>
      <c r="B646" s="85"/>
      <c r="C646" s="85"/>
      <c r="D646" s="85"/>
      <c r="E646" s="85"/>
      <c r="F646" s="85"/>
      <c r="G646" s="6"/>
    </row>
    <row r="647" spans="1:7" x14ac:dyDescent="0.25">
      <c r="A647" s="85" t="s">
        <v>186</v>
      </c>
      <c r="B647" s="85"/>
      <c r="C647" s="85"/>
      <c r="D647" s="85"/>
      <c r="E647" s="85"/>
      <c r="F647" s="85"/>
      <c r="G647" s="6"/>
    </row>
    <row r="648" spans="1:7" x14ac:dyDescent="0.25">
      <c r="A648" s="85" t="s">
        <v>187</v>
      </c>
      <c r="B648" s="85"/>
      <c r="C648" s="85"/>
      <c r="D648" s="85"/>
      <c r="E648" s="85"/>
      <c r="F648" s="85"/>
      <c r="G648" s="6">
        <v>2</v>
      </c>
    </row>
    <row r="649" spans="1:7" x14ac:dyDescent="0.25">
      <c r="A649" s="85" t="s">
        <v>188</v>
      </c>
      <c r="B649" s="85"/>
      <c r="C649" s="85"/>
      <c r="D649" s="85"/>
      <c r="E649" s="85"/>
      <c r="F649" s="85"/>
      <c r="G649" s="6"/>
    </row>
    <row r="650" spans="1:7" x14ac:dyDescent="0.25">
      <c r="A650" s="85" t="s">
        <v>189</v>
      </c>
      <c r="B650" s="85"/>
      <c r="C650" s="85"/>
      <c r="D650" s="85"/>
      <c r="E650" s="85"/>
      <c r="F650" s="85"/>
      <c r="G650" s="6">
        <v>1</v>
      </c>
    </row>
    <row r="651" spans="1:7" x14ac:dyDescent="0.25">
      <c r="A651" s="85" t="s">
        <v>190</v>
      </c>
      <c r="B651" s="85"/>
      <c r="C651" s="85"/>
      <c r="D651" s="85"/>
      <c r="E651" s="85"/>
      <c r="F651" s="85"/>
      <c r="G651" s="6"/>
    </row>
    <row r="652" spans="1:7" x14ac:dyDescent="0.25">
      <c r="A652" s="85" t="s">
        <v>191</v>
      </c>
      <c r="B652" s="85"/>
      <c r="C652" s="85"/>
      <c r="D652" s="85"/>
      <c r="E652" s="85"/>
      <c r="F652" s="85"/>
      <c r="G652" s="6"/>
    </row>
    <row r="653" spans="1:7" x14ac:dyDescent="0.25">
      <c r="A653" s="85" t="s">
        <v>192</v>
      </c>
      <c r="B653" s="85"/>
      <c r="C653" s="85"/>
      <c r="D653" s="85"/>
      <c r="E653" s="85"/>
      <c r="F653" s="85"/>
      <c r="G653" s="6"/>
    </row>
    <row r="654" spans="1:7" x14ac:dyDescent="0.25">
      <c r="A654" s="85" t="s">
        <v>162</v>
      </c>
      <c r="B654" s="85"/>
      <c r="C654" s="85"/>
      <c r="D654" s="85"/>
      <c r="E654" s="85"/>
      <c r="F654" s="85"/>
      <c r="G654" s="6">
        <v>2</v>
      </c>
    </row>
    <row r="655" spans="1:7" ht="31.5" customHeight="1" x14ac:dyDescent="0.3">
      <c r="A655" s="83" t="s">
        <v>298</v>
      </c>
      <c r="B655" s="83"/>
      <c r="C655" s="83"/>
      <c r="D655" s="83"/>
      <c r="E655" s="83"/>
      <c r="F655" s="83"/>
      <c r="G655" s="11"/>
    </row>
    <row r="656" spans="1:7" x14ac:dyDescent="0.25">
      <c r="A656" s="85" t="s">
        <v>154</v>
      </c>
      <c r="B656" s="85"/>
      <c r="C656" s="85"/>
      <c r="D656" s="85"/>
      <c r="E656" s="85"/>
      <c r="F656" s="85"/>
      <c r="G656" s="6"/>
    </row>
    <row r="657" spans="1:7" x14ac:dyDescent="0.25">
      <c r="A657" s="85" t="s">
        <v>293</v>
      </c>
      <c r="B657" s="85"/>
      <c r="C657" s="85"/>
      <c r="D657" s="85"/>
      <c r="E657" s="85"/>
      <c r="F657" s="85"/>
      <c r="G657" s="6">
        <v>1</v>
      </c>
    </row>
    <row r="658" spans="1:7" x14ac:dyDescent="0.25">
      <c r="A658" s="85" t="s">
        <v>294</v>
      </c>
      <c r="B658" s="85"/>
      <c r="C658" s="85"/>
      <c r="D658" s="85"/>
      <c r="E658" s="85"/>
      <c r="F658" s="85"/>
      <c r="G658" s="6">
        <v>4</v>
      </c>
    </row>
    <row r="659" spans="1:7" ht="42.75" customHeight="1" x14ac:dyDescent="0.25">
      <c r="A659" s="83" t="s">
        <v>299</v>
      </c>
      <c r="B659" s="83"/>
      <c r="C659" s="83"/>
      <c r="D659" s="83"/>
      <c r="E659" s="83"/>
      <c r="F659" s="13" t="s">
        <v>193</v>
      </c>
      <c r="G659" s="13" t="s">
        <v>194</v>
      </c>
    </row>
    <row r="660" spans="1:7" ht="25.5" customHeight="1" x14ac:dyDescent="0.25">
      <c r="A660" s="85" t="s">
        <v>195</v>
      </c>
      <c r="B660" s="85"/>
      <c r="C660" s="85"/>
      <c r="D660" s="85"/>
      <c r="E660" s="85"/>
      <c r="F660" s="6">
        <v>1</v>
      </c>
      <c r="G660" s="6">
        <v>4</v>
      </c>
    </row>
    <row r="661" spans="1:7" ht="42" customHeight="1" x14ac:dyDescent="0.25">
      <c r="A661" s="85" t="s">
        <v>196</v>
      </c>
      <c r="B661" s="85"/>
      <c r="C661" s="85"/>
      <c r="D661" s="85"/>
      <c r="E661" s="85"/>
      <c r="F661" s="6">
        <v>1</v>
      </c>
      <c r="G661" s="6">
        <v>4</v>
      </c>
    </row>
    <row r="662" spans="1:7" ht="31.5" customHeight="1" x14ac:dyDescent="0.25">
      <c r="A662" s="85" t="s">
        <v>197</v>
      </c>
      <c r="B662" s="85"/>
      <c r="C662" s="85"/>
      <c r="D662" s="85"/>
      <c r="E662" s="85"/>
      <c r="F662" s="6">
        <v>2</v>
      </c>
      <c r="G662" s="6">
        <v>3</v>
      </c>
    </row>
    <row r="663" spans="1:7" ht="31.5" customHeight="1" x14ac:dyDescent="0.25">
      <c r="A663" s="85" t="s">
        <v>198</v>
      </c>
      <c r="B663" s="85"/>
      <c r="C663" s="85"/>
      <c r="D663" s="85"/>
      <c r="E663" s="85"/>
      <c r="F663" s="6">
        <v>2</v>
      </c>
      <c r="G663" s="6">
        <v>3</v>
      </c>
    </row>
    <row r="664" spans="1:7" ht="42.75" customHeight="1" x14ac:dyDescent="0.3">
      <c r="A664" s="83" t="s">
        <v>300</v>
      </c>
      <c r="B664" s="83"/>
      <c r="C664" s="83"/>
      <c r="D664" s="83"/>
      <c r="E664" s="83"/>
      <c r="F664" s="83"/>
      <c r="G664" s="11"/>
    </row>
    <row r="665" spans="1:7" x14ac:dyDescent="0.25">
      <c r="A665" s="85" t="s">
        <v>199</v>
      </c>
      <c r="B665" s="85"/>
      <c r="C665" s="85"/>
      <c r="D665" s="85"/>
      <c r="E665" s="85"/>
      <c r="F665" s="85"/>
      <c r="G665" s="6"/>
    </row>
    <row r="666" spans="1:7" x14ac:dyDescent="0.25">
      <c r="A666" s="85" t="s">
        <v>200</v>
      </c>
      <c r="B666" s="85"/>
      <c r="C666" s="85"/>
      <c r="D666" s="85"/>
      <c r="E666" s="85"/>
      <c r="F666" s="85"/>
      <c r="G666" s="6"/>
    </row>
    <row r="667" spans="1:7" x14ac:dyDescent="0.25">
      <c r="A667" s="85" t="s">
        <v>201</v>
      </c>
      <c r="B667" s="85"/>
      <c r="C667" s="85"/>
      <c r="D667" s="85"/>
      <c r="E667" s="85"/>
      <c r="F667" s="85"/>
      <c r="G667" s="6">
        <v>2</v>
      </c>
    </row>
    <row r="668" spans="1:7" x14ac:dyDescent="0.25">
      <c r="A668" s="85" t="s">
        <v>202</v>
      </c>
      <c r="B668" s="85"/>
      <c r="C668" s="85"/>
      <c r="D668" s="85"/>
      <c r="E668" s="85"/>
      <c r="F668" s="85"/>
      <c r="G668" s="6"/>
    </row>
    <row r="669" spans="1:7" x14ac:dyDescent="0.25">
      <c r="A669" s="85" t="s">
        <v>162</v>
      </c>
      <c r="B669" s="85"/>
      <c r="C669" s="85"/>
      <c r="D669" s="85"/>
      <c r="E669" s="85"/>
      <c r="F669" s="85"/>
      <c r="G669" s="6">
        <v>3</v>
      </c>
    </row>
    <row r="670" spans="1:7" ht="26.4" x14ac:dyDescent="0.25">
      <c r="A670" s="83" t="s">
        <v>301</v>
      </c>
      <c r="B670" s="83"/>
      <c r="C670" s="83"/>
      <c r="D670" s="83"/>
      <c r="E670" s="13" t="s">
        <v>154</v>
      </c>
      <c r="F670" s="13" t="s">
        <v>293</v>
      </c>
      <c r="G670" s="13" t="s">
        <v>294</v>
      </c>
    </row>
    <row r="671" spans="1:7" ht="39" customHeight="1" x14ac:dyDescent="0.25">
      <c r="A671" s="85" t="s">
        <v>203</v>
      </c>
      <c r="B671" s="85"/>
      <c r="C671" s="85"/>
      <c r="D671" s="85"/>
      <c r="E671" s="6"/>
      <c r="F671" s="6"/>
      <c r="G671" s="6">
        <v>5</v>
      </c>
    </row>
    <row r="672" spans="1:7" ht="70.5" customHeight="1" x14ac:dyDescent="0.3">
      <c r="A672" s="90" t="s">
        <v>204</v>
      </c>
      <c r="B672" s="90"/>
      <c r="C672" s="90"/>
      <c r="D672" s="90"/>
      <c r="E672" s="6"/>
      <c r="F672" s="6">
        <v>1</v>
      </c>
      <c r="G672" s="6">
        <v>4</v>
      </c>
    </row>
    <row r="673" spans="1:7" x14ac:dyDescent="0.25">
      <c r="A673" s="85" t="s">
        <v>205</v>
      </c>
      <c r="B673" s="85"/>
      <c r="C673" s="85"/>
      <c r="D673" s="85"/>
      <c r="E673" s="6">
        <v>2</v>
      </c>
      <c r="F673" s="6"/>
      <c r="G673" s="6">
        <v>3</v>
      </c>
    </row>
    <row r="674" spans="1:7" ht="65.25" customHeight="1" x14ac:dyDescent="0.25">
      <c r="A674" s="85" t="s">
        <v>206</v>
      </c>
      <c r="B674" s="85"/>
      <c r="C674" s="85"/>
      <c r="D674" s="85"/>
      <c r="E674" s="6"/>
      <c r="F674" s="6"/>
      <c r="G674" s="6">
        <v>5</v>
      </c>
    </row>
    <row r="675" spans="1:7" ht="27" customHeight="1" x14ac:dyDescent="0.3">
      <c r="A675" s="83" t="s">
        <v>302</v>
      </c>
      <c r="B675" s="83"/>
      <c r="C675" s="83"/>
      <c r="D675" s="83"/>
      <c r="E675" s="83"/>
      <c r="F675" s="83"/>
      <c r="G675" s="11"/>
    </row>
    <row r="676" spans="1:7" ht="14.25" customHeight="1" x14ac:dyDescent="0.25">
      <c r="A676" s="85" t="s">
        <v>305</v>
      </c>
      <c r="B676" s="85"/>
      <c r="C676" s="85"/>
      <c r="D676" s="85"/>
      <c r="E676" s="85"/>
      <c r="F676" s="85"/>
      <c r="G676" s="6"/>
    </row>
    <row r="677" spans="1:7" x14ac:dyDescent="0.25">
      <c r="A677" s="85" t="s">
        <v>207</v>
      </c>
      <c r="B677" s="85"/>
      <c r="C677" s="85"/>
      <c r="D677" s="85"/>
      <c r="E677" s="85"/>
      <c r="F677" s="85"/>
      <c r="G677" s="6">
        <v>1</v>
      </c>
    </row>
    <row r="678" spans="1:7" x14ac:dyDescent="0.25">
      <c r="A678" s="85" t="s">
        <v>208</v>
      </c>
      <c r="B678" s="85"/>
      <c r="C678" s="85"/>
      <c r="D678" s="85"/>
      <c r="E678" s="85"/>
      <c r="F678" s="85"/>
      <c r="G678" s="6">
        <v>1</v>
      </c>
    </row>
    <row r="679" spans="1:7" x14ac:dyDescent="0.25">
      <c r="A679" s="85" t="s">
        <v>209</v>
      </c>
      <c r="B679" s="85"/>
      <c r="C679" s="85"/>
      <c r="D679" s="85"/>
      <c r="E679" s="85"/>
      <c r="F679" s="85"/>
      <c r="G679" s="6"/>
    </row>
    <row r="680" spans="1:7" x14ac:dyDescent="0.25">
      <c r="A680" s="85" t="s">
        <v>210</v>
      </c>
      <c r="B680" s="85"/>
      <c r="C680" s="85"/>
      <c r="D680" s="85"/>
      <c r="E680" s="85"/>
      <c r="F680" s="85"/>
      <c r="G680" s="6">
        <v>1</v>
      </c>
    </row>
    <row r="681" spans="1:7" x14ac:dyDescent="0.25">
      <c r="A681" s="85" t="s">
        <v>211</v>
      </c>
      <c r="B681" s="85"/>
      <c r="C681" s="85"/>
      <c r="D681" s="85"/>
      <c r="E681" s="85"/>
      <c r="F681" s="85"/>
      <c r="G681" s="6"/>
    </row>
    <row r="682" spans="1:7" x14ac:dyDescent="0.25">
      <c r="A682" s="85" t="s">
        <v>162</v>
      </c>
      <c r="B682" s="85"/>
      <c r="C682" s="85"/>
      <c r="D682" s="85"/>
      <c r="E682" s="85"/>
      <c r="F682" s="85"/>
      <c r="G682" s="6">
        <v>2</v>
      </c>
    </row>
    <row r="683" spans="1:7" x14ac:dyDescent="0.3">
      <c r="A683" s="60" t="s">
        <v>212</v>
      </c>
      <c r="B683" s="60"/>
      <c r="C683" s="60"/>
      <c r="D683" s="60"/>
      <c r="E683" s="60"/>
      <c r="F683" s="60"/>
      <c r="G683" s="60"/>
    </row>
    <row r="684" spans="1:7" ht="54.75" customHeight="1" x14ac:dyDescent="0.25">
      <c r="A684" s="83" t="s">
        <v>220</v>
      </c>
      <c r="B684" s="83"/>
      <c r="C684" s="83"/>
      <c r="D684" s="83"/>
      <c r="E684" s="13" t="s">
        <v>49</v>
      </c>
      <c r="F684" s="13" t="s">
        <v>48</v>
      </c>
      <c r="G684" s="13" t="s">
        <v>219</v>
      </c>
    </row>
    <row r="685" spans="1:7" x14ac:dyDescent="0.25">
      <c r="A685" s="85" t="s">
        <v>92</v>
      </c>
      <c r="B685" s="85"/>
      <c r="C685" s="85"/>
      <c r="D685" s="85"/>
      <c r="E685" s="6"/>
      <c r="F685" s="6">
        <v>4</v>
      </c>
      <c r="G685" s="6">
        <v>1</v>
      </c>
    </row>
    <row r="686" spans="1:7" x14ac:dyDescent="0.25">
      <c r="A686" s="85" t="s">
        <v>94</v>
      </c>
      <c r="B686" s="85"/>
      <c r="C686" s="85"/>
      <c r="D686" s="85"/>
      <c r="E686" s="6">
        <v>1</v>
      </c>
      <c r="F686" s="6">
        <v>2</v>
      </c>
      <c r="G686" s="6">
        <v>2</v>
      </c>
    </row>
    <row r="687" spans="1:7" x14ac:dyDescent="0.25">
      <c r="A687" s="85" t="s">
        <v>213</v>
      </c>
      <c r="B687" s="85"/>
      <c r="C687" s="85"/>
      <c r="D687" s="85"/>
      <c r="E687" s="6">
        <v>1</v>
      </c>
      <c r="F687" s="6">
        <v>2</v>
      </c>
      <c r="G687" s="6">
        <v>2</v>
      </c>
    </row>
    <row r="688" spans="1:7" x14ac:dyDescent="0.25">
      <c r="A688" s="85" t="s">
        <v>214</v>
      </c>
      <c r="B688" s="85"/>
      <c r="C688" s="85"/>
      <c r="D688" s="85"/>
      <c r="E688" s="6">
        <v>1</v>
      </c>
      <c r="F688" s="6">
        <v>2</v>
      </c>
      <c r="G688" s="6">
        <v>2</v>
      </c>
    </row>
    <row r="689" spans="1:7" x14ac:dyDescent="0.25">
      <c r="A689" s="85" t="s">
        <v>215</v>
      </c>
      <c r="B689" s="85"/>
      <c r="C689" s="85"/>
      <c r="D689" s="85"/>
      <c r="E689" s="6"/>
      <c r="F689" s="6">
        <v>3</v>
      </c>
      <c r="G689" s="6">
        <v>2</v>
      </c>
    </row>
    <row r="690" spans="1:7" x14ac:dyDescent="0.25">
      <c r="A690" s="85" t="s">
        <v>216</v>
      </c>
      <c r="B690" s="85"/>
      <c r="C690" s="85"/>
      <c r="D690" s="85"/>
      <c r="E690" s="6"/>
      <c r="F690" s="6">
        <v>1</v>
      </c>
      <c r="G690" s="6">
        <v>4</v>
      </c>
    </row>
    <row r="691" spans="1:7" x14ac:dyDescent="0.25">
      <c r="A691" s="85" t="s">
        <v>217</v>
      </c>
      <c r="B691" s="85"/>
      <c r="C691" s="85"/>
      <c r="D691" s="85"/>
      <c r="E691" s="6"/>
      <c r="F691" s="6">
        <v>2</v>
      </c>
      <c r="G691" s="6">
        <v>3</v>
      </c>
    </row>
    <row r="692" spans="1:7" x14ac:dyDescent="0.25">
      <c r="A692" s="85" t="s">
        <v>218</v>
      </c>
      <c r="B692" s="85"/>
      <c r="C692" s="85"/>
      <c r="D692" s="85"/>
      <c r="E692" s="6"/>
      <c r="F692" s="6">
        <v>1</v>
      </c>
      <c r="G692" s="6">
        <v>4</v>
      </c>
    </row>
    <row r="693" spans="1:7" x14ac:dyDescent="0.25">
      <c r="A693" s="83" t="s">
        <v>223</v>
      </c>
      <c r="B693" s="83"/>
      <c r="C693" s="83"/>
      <c r="D693" s="83"/>
      <c r="E693" s="13" t="s">
        <v>221</v>
      </c>
      <c r="F693" s="13" t="s">
        <v>222</v>
      </c>
      <c r="G693" s="13" t="s">
        <v>219</v>
      </c>
    </row>
    <row r="694" spans="1:7" x14ac:dyDescent="0.25">
      <c r="A694" s="85" t="s">
        <v>92</v>
      </c>
      <c r="B694" s="85"/>
      <c r="C694" s="85"/>
      <c r="D694" s="85"/>
      <c r="E694" s="6"/>
      <c r="F694" s="6">
        <v>2</v>
      </c>
      <c r="G694" s="6">
        <v>3</v>
      </c>
    </row>
    <row r="695" spans="1:7" x14ac:dyDescent="0.25">
      <c r="A695" s="85" t="s">
        <v>94</v>
      </c>
      <c r="B695" s="85"/>
      <c r="C695" s="85"/>
      <c r="D695" s="85"/>
      <c r="E695" s="6"/>
      <c r="F695" s="6">
        <v>1</v>
      </c>
      <c r="G695" s="6">
        <v>4</v>
      </c>
    </row>
    <row r="696" spans="1:7" x14ac:dyDescent="0.25">
      <c r="A696" s="85" t="s">
        <v>213</v>
      </c>
      <c r="B696" s="85"/>
      <c r="C696" s="85"/>
      <c r="D696" s="85"/>
      <c r="E696" s="6"/>
      <c r="F696" s="6">
        <v>2</v>
      </c>
      <c r="G696" s="6">
        <v>3</v>
      </c>
    </row>
    <row r="697" spans="1:7" x14ac:dyDescent="0.25">
      <c r="A697" s="85" t="s">
        <v>214</v>
      </c>
      <c r="B697" s="85"/>
      <c r="C697" s="85"/>
      <c r="D697" s="85"/>
      <c r="E697" s="6"/>
      <c r="F697" s="6">
        <v>1</v>
      </c>
      <c r="G697" s="6">
        <v>4</v>
      </c>
    </row>
    <row r="698" spans="1:7" ht="12.75" customHeight="1" x14ac:dyDescent="0.25">
      <c r="A698" s="85" t="s">
        <v>215</v>
      </c>
      <c r="B698" s="85"/>
      <c r="C698" s="85"/>
      <c r="D698" s="85"/>
      <c r="E698" s="6"/>
      <c r="F698" s="6">
        <v>2</v>
      </c>
      <c r="G698" s="6">
        <v>3</v>
      </c>
    </row>
    <row r="699" spans="1:7" ht="12.75" customHeight="1" x14ac:dyDescent="0.25">
      <c r="A699" s="85" t="s">
        <v>216</v>
      </c>
      <c r="B699" s="85"/>
      <c r="C699" s="85"/>
      <c r="D699" s="85"/>
      <c r="E699" s="6"/>
      <c r="F699" s="6">
        <v>3</v>
      </c>
      <c r="G699" s="6">
        <v>2</v>
      </c>
    </row>
    <row r="700" spans="1:7" x14ac:dyDescent="0.25">
      <c r="A700" s="85" t="s">
        <v>217</v>
      </c>
      <c r="B700" s="85"/>
      <c r="C700" s="85"/>
      <c r="D700" s="85"/>
      <c r="E700" s="6"/>
      <c r="F700" s="6">
        <v>3</v>
      </c>
      <c r="G700" s="6">
        <v>2</v>
      </c>
    </row>
    <row r="701" spans="1:7" x14ac:dyDescent="0.25">
      <c r="A701" s="85" t="s">
        <v>218</v>
      </c>
      <c r="B701" s="85"/>
      <c r="C701" s="85"/>
      <c r="D701" s="85"/>
      <c r="E701" s="6"/>
      <c r="F701" s="6">
        <v>2</v>
      </c>
      <c r="G701" s="6">
        <v>3</v>
      </c>
    </row>
    <row r="702" spans="1:7" ht="50.25" customHeight="1" x14ac:dyDescent="0.25">
      <c r="A702" s="83" t="s">
        <v>224</v>
      </c>
      <c r="B702" s="83"/>
      <c r="C702" s="83"/>
      <c r="D702" s="83"/>
      <c r="E702" s="13" t="s">
        <v>48</v>
      </c>
      <c r="F702" s="13" t="s">
        <v>49</v>
      </c>
      <c r="G702" s="13" t="s">
        <v>219</v>
      </c>
    </row>
    <row r="703" spans="1:7" x14ac:dyDescent="0.25">
      <c r="A703" s="85" t="s">
        <v>225</v>
      </c>
      <c r="B703" s="85"/>
      <c r="C703" s="85"/>
      <c r="D703" s="85"/>
      <c r="E703" s="6"/>
      <c r="F703" s="6">
        <v>3</v>
      </c>
      <c r="G703" s="6">
        <v>2</v>
      </c>
    </row>
    <row r="704" spans="1:7" x14ac:dyDescent="0.25">
      <c r="A704" s="85" t="s">
        <v>226</v>
      </c>
      <c r="B704" s="85"/>
      <c r="C704" s="85"/>
      <c r="D704" s="85"/>
      <c r="E704" s="6">
        <v>1</v>
      </c>
      <c r="F704" s="6">
        <v>2</v>
      </c>
      <c r="G704" s="6">
        <v>2</v>
      </c>
    </row>
    <row r="705" spans="1:7" x14ac:dyDescent="0.25">
      <c r="A705" s="85" t="s">
        <v>227</v>
      </c>
      <c r="B705" s="85"/>
      <c r="C705" s="85"/>
      <c r="D705" s="85"/>
      <c r="E705" s="6">
        <v>1</v>
      </c>
      <c r="F705" s="6">
        <v>2</v>
      </c>
      <c r="G705" s="6">
        <v>2</v>
      </c>
    </row>
    <row r="706" spans="1:7" x14ac:dyDescent="0.25">
      <c r="A706" s="85" t="s">
        <v>228</v>
      </c>
      <c r="B706" s="85"/>
      <c r="C706" s="85"/>
      <c r="D706" s="85"/>
      <c r="E706" s="6">
        <v>2</v>
      </c>
      <c r="F706" s="6"/>
      <c r="G706" s="6">
        <v>3</v>
      </c>
    </row>
    <row r="707" spans="1:7" x14ac:dyDescent="0.25">
      <c r="A707" s="85" t="s">
        <v>229</v>
      </c>
      <c r="B707" s="85"/>
      <c r="C707" s="85"/>
      <c r="D707" s="85"/>
      <c r="E707" s="6">
        <v>2</v>
      </c>
      <c r="F707" s="6">
        <v>1</v>
      </c>
      <c r="G707" s="6">
        <v>2</v>
      </c>
    </row>
    <row r="708" spans="1:7" x14ac:dyDescent="0.25">
      <c r="A708" s="85" t="s">
        <v>230</v>
      </c>
      <c r="B708" s="85"/>
      <c r="C708" s="85"/>
      <c r="D708" s="85"/>
      <c r="E708" s="6">
        <v>1</v>
      </c>
      <c r="F708" s="6">
        <v>1</v>
      </c>
      <c r="G708" s="6">
        <v>3</v>
      </c>
    </row>
    <row r="709" spans="1:7" x14ac:dyDescent="0.25">
      <c r="A709" s="85" t="s">
        <v>231</v>
      </c>
      <c r="B709" s="85"/>
      <c r="C709" s="85"/>
      <c r="D709" s="85"/>
      <c r="E709" s="6">
        <v>2</v>
      </c>
      <c r="F709" s="6">
        <v>1</v>
      </c>
      <c r="G709" s="6">
        <v>2</v>
      </c>
    </row>
    <row r="710" spans="1:7" x14ac:dyDescent="0.25">
      <c r="A710" s="85" t="s">
        <v>232</v>
      </c>
      <c r="B710" s="85"/>
      <c r="C710" s="85"/>
      <c r="D710" s="85"/>
      <c r="E710" s="6">
        <v>2</v>
      </c>
      <c r="F710" s="6">
        <v>1</v>
      </c>
      <c r="G710" s="6">
        <v>2</v>
      </c>
    </row>
    <row r="711" spans="1:7" x14ac:dyDescent="0.25">
      <c r="A711" s="85" t="s">
        <v>233</v>
      </c>
      <c r="B711" s="85"/>
      <c r="C711" s="85"/>
      <c r="D711" s="85"/>
      <c r="E711" s="6">
        <v>2</v>
      </c>
      <c r="F711" s="6"/>
      <c r="G711" s="6">
        <v>3</v>
      </c>
    </row>
    <row r="712" spans="1:7" x14ac:dyDescent="0.25">
      <c r="A712" s="85" t="s">
        <v>234</v>
      </c>
      <c r="B712" s="85"/>
      <c r="C712" s="85"/>
      <c r="D712" s="85"/>
      <c r="E712" s="6">
        <v>1</v>
      </c>
      <c r="F712" s="6">
        <v>1</v>
      </c>
      <c r="G712" s="6">
        <v>3</v>
      </c>
    </row>
    <row r="713" spans="1:7" x14ac:dyDescent="0.25">
      <c r="A713" s="85" t="s">
        <v>235</v>
      </c>
      <c r="B713" s="85"/>
      <c r="C713" s="85"/>
      <c r="D713" s="85"/>
      <c r="E713" s="6">
        <v>1</v>
      </c>
      <c r="F713" s="6">
        <v>1</v>
      </c>
      <c r="G713" s="6">
        <v>3</v>
      </c>
    </row>
    <row r="714" spans="1:7" x14ac:dyDescent="0.25">
      <c r="A714" s="85" t="s">
        <v>236</v>
      </c>
      <c r="B714" s="85"/>
      <c r="C714" s="85"/>
      <c r="D714" s="85"/>
      <c r="E714" s="6">
        <v>2</v>
      </c>
      <c r="F714" s="6"/>
      <c r="G714" s="6">
        <v>3</v>
      </c>
    </row>
    <row r="715" spans="1:7" x14ac:dyDescent="0.25">
      <c r="A715" s="85" t="s">
        <v>205</v>
      </c>
      <c r="B715" s="85"/>
      <c r="C715" s="85"/>
      <c r="D715" s="85"/>
      <c r="E715" s="6">
        <v>3</v>
      </c>
      <c r="F715" s="6">
        <v>1</v>
      </c>
      <c r="G715" s="6">
        <v>1</v>
      </c>
    </row>
    <row r="716" spans="1:7" x14ac:dyDescent="0.25">
      <c r="A716" s="85" t="s">
        <v>237</v>
      </c>
      <c r="B716" s="85"/>
      <c r="C716" s="85"/>
      <c r="D716" s="85"/>
      <c r="E716" s="6">
        <v>2</v>
      </c>
      <c r="F716" s="6">
        <v>1</v>
      </c>
      <c r="G716" s="6">
        <v>2</v>
      </c>
    </row>
    <row r="717" spans="1:7" x14ac:dyDescent="0.25">
      <c r="A717" s="85" t="s">
        <v>238</v>
      </c>
      <c r="B717" s="85"/>
      <c r="C717" s="85"/>
      <c r="D717" s="85"/>
      <c r="E717" s="6">
        <v>1</v>
      </c>
      <c r="F717" s="6">
        <v>2</v>
      </c>
      <c r="G717" s="6">
        <v>2</v>
      </c>
    </row>
    <row r="718" spans="1:7" x14ac:dyDescent="0.25">
      <c r="A718" s="85" t="s">
        <v>239</v>
      </c>
      <c r="B718" s="85"/>
      <c r="C718" s="85"/>
      <c r="D718" s="85"/>
      <c r="E718" s="6">
        <v>2</v>
      </c>
      <c r="F718" s="6">
        <v>1</v>
      </c>
      <c r="G718" s="6">
        <v>2</v>
      </c>
    </row>
    <row r="719" spans="1:7" x14ac:dyDescent="0.25">
      <c r="A719" s="85" t="s">
        <v>240</v>
      </c>
      <c r="B719" s="85"/>
      <c r="C719" s="85"/>
      <c r="D719" s="85"/>
      <c r="E719" s="6">
        <v>2</v>
      </c>
      <c r="F719" s="6">
        <v>1</v>
      </c>
      <c r="G719" s="6">
        <v>2</v>
      </c>
    </row>
    <row r="720" spans="1:7" x14ac:dyDescent="0.25">
      <c r="A720" s="85" t="s">
        <v>241</v>
      </c>
      <c r="B720" s="85"/>
      <c r="C720" s="85"/>
      <c r="D720" s="85"/>
      <c r="E720" s="6">
        <v>3</v>
      </c>
      <c r="F720" s="6">
        <v>1</v>
      </c>
      <c r="G720" s="6">
        <v>1</v>
      </c>
    </row>
    <row r="721" spans="1:7" x14ac:dyDescent="0.25">
      <c r="A721" s="85" t="s">
        <v>242</v>
      </c>
      <c r="B721" s="85"/>
      <c r="C721" s="85"/>
      <c r="D721" s="85"/>
      <c r="E721" s="6">
        <v>2</v>
      </c>
      <c r="F721" s="6">
        <v>1</v>
      </c>
      <c r="G721" s="6">
        <v>2</v>
      </c>
    </row>
    <row r="722" spans="1:7" x14ac:dyDescent="0.25">
      <c r="A722" s="85" t="s">
        <v>243</v>
      </c>
      <c r="B722" s="85"/>
      <c r="C722" s="85"/>
      <c r="D722" s="85"/>
      <c r="E722" s="6">
        <v>1</v>
      </c>
      <c r="F722" s="6">
        <v>2</v>
      </c>
      <c r="G722" s="6">
        <v>2</v>
      </c>
    </row>
    <row r="723" spans="1:7" ht="31.5" customHeight="1" x14ac:dyDescent="0.25">
      <c r="A723" s="83" t="s">
        <v>244</v>
      </c>
      <c r="B723" s="83"/>
      <c r="C723" s="83"/>
      <c r="D723" s="83"/>
      <c r="E723" s="13" t="s">
        <v>49</v>
      </c>
      <c r="F723" s="13" t="s">
        <v>48</v>
      </c>
      <c r="G723" s="13" t="s">
        <v>219</v>
      </c>
    </row>
    <row r="724" spans="1:7" ht="14.25" customHeight="1" x14ac:dyDescent="0.25">
      <c r="A724" s="85" t="s">
        <v>245</v>
      </c>
      <c r="B724" s="85"/>
      <c r="C724" s="85"/>
      <c r="D724" s="85"/>
      <c r="E724" s="6">
        <v>1</v>
      </c>
      <c r="F724" s="6">
        <v>4</v>
      </c>
      <c r="G724" s="6"/>
    </row>
    <row r="725" spans="1:7" x14ac:dyDescent="0.25">
      <c r="A725" s="85" t="s">
        <v>246</v>
      </c>
      <c r="B725" s="85"/>
      <c r="C725" s="85"/>
      <c r="D725" s="85"/>
      <c r="E725" s="6">
        <v>1</v>
      </c>
      <c r="F725" s="6">
        <v>4</v>
      </c>
      <c r="G725" s="6"/>
    </row>
    <row r="726" spans="1:7" x14ac:dyDescent="0.25">
      <c r="A726" s="85" t="s">
        <v>247</v>
      </c>
      <c r="B726" s="85"/>
      <c r="C726" s="85"/>
      <c r="D726" s="85"/>
      <c r="E726" s="6">
        <v>2</v>
      </c>
      <c r="F726" s="6">
        <v>3</v>
      </c>
      <c r="G726" s="6"/>
    </row>
    <row r="727" spans="1:7" x14ac:dyDescent="0.25">
      <c r="A727" s="85" t="s">
        <v>248</v>
      </c>
      <c r="B727" s="85"/>
      <c r="C727" s="85"/>
      <c r="D727" s="85"/>
      <c r="E727" s="6">
        <v>1</v>
      </c>
      <c r="F727" s="6">
        <v>4</v>
      </c>
      <c r="G727" s="6"/>
    </row>
    <row r="728" spans="1:7" x14ac:dyDescent="0.25">
      <c r="A728" s="85" t="s">
        <v>249</v>
      </c>
      <c r="B728" s="85"/>
      <c r="C728" s="85"/>
      <c r="D728" s="85"/>
      <c r="E728" s="6">
        <v>2</v>
      </c>
      <c r="F728" s="6">
        <v>3</v>
      </c>
      <c r="G728" s="6"/>
    </row>
    <row r="729" spans="1:7" x14ac:dyDescent="0.25">
      <c r="A729" s="85" t="s">
        <v>250</v>
      </c>
      <c r="B729" s="85"/>
      <c r="C729" s="85"/>
      <c r="D729" s="85"/>
      <c r="E729" s="6">
        <v>1</v>
      </c>
      <c r="F729" s="6">
        <v>3</v>
      </c>
      <c r="G729" s="6">
        <v>1</v>
      </c>
    </row>
    <row r="730" spans="1:7" x14ac:dyDescent="0.25">
      <c r="A730" s="85" t="s">
        <v>251</v>
      </c>
      <c r="B730" s="85"/>
      <c r="C730" s="85"/>
      <c r="D730" s="85"/>
      <c r="E730" s="6">
        <v>1</v>
      </c>
      <c r="F730" s="6">
        <v>2</v>
      </c>
      <c r="G730" s="6">
        <v>2</v>
      </c>
    </row>
    <row r="731" spans="1:7" x14ac:dyDescent="0.25">
      <c r="A731" s="85" t="s">
        <v>252</v>
      </c>
      <c r="B731" s="85"/>
      <c r="C731" s="85"/>
      <c r="D731" s="85"/>
      <c r="E731" s="6">
        <v>1</v>
      </c>
      <c r="F731" s="6">
        <v>2</v>
      </c>
      <c r="G731" s="6">
        <v>2</v>
      </c>
    </row>
    <row r="732" spans="1:7" x14ac:dyDescent="0.25">
      <c r="A732" s="85" t="s">
        <v>253</v>
      </c>
      <c r="B732" s="85"/>
      <c r="C732" s="85"/>
      <c r="D732" s="85"/>
      <c r="E732" s="6">
        <v>1</v>
      </c>
      <c r="F732" s="6">
        <v>2</v>
      </c>
      <c r="G732" s="6">
        <v>2</v>
      </c>
    </row>
    <row r="733" spans="1:7" x14ac:dyDescent="0.25">
      <c r="A733" s="85" t="s">
        <v>254</v>
      </c>
      <c r="B733" s="85"/>
      <c r="C733" s="85"/>
      <c r="D733" s="85"/>
      <c r="E733" s="6">
        <v>1</v>
      </c>
      <c r="F733" s="6">
        <v>2</v>
      </c>
      <c r="G733" s="6">
        <v>2</v>
      </c>
    </row>
    <row r="734" spans="1:7" x14ac:dyDescent="0.25">
      <c r="A734" s="85" t="s">
        <v>255</v>
      </c>
      <c r="B734" s="85"/>
      <c r="C734" s="85"/>
      <c r="D734" s="85"/>
      <c r="E734" s="6">
        <v>1</v>
      </c>
      <c r="F734" s="6">
        <v>2</v>
      </c>
      <c r="G734" s="6">
        <v>2</v>
      </c>
    </row>
    <row r="735" spans="1:7" x14ac:dyDescent="0.25">
      <c r="A735" s="85" t="s">
        <v>256</v>
      </c>
      <c r="B735" s="85"/>
      <c r="C735" s="85"/>
      <c r="D735" s="85"/>
      <c r="E735" s="6">
        <v>1</v>
      </c>
      <c r="F735" s="6">
        <v>2</v>
      </c>
      <c r="G735" s="6">
        <v>2</v>
      </c>
    </row>
    <row r="736" spans="1:7" x14ac:dyDescent="0.25">
      <c r="A736" s="85" t="s">
        <v>257</v>
      </c>
      <c r="B736" s="85"/>
      <c r="C736" s="85"/>
      <c r="D736" s="85"/>
      <c r="E736" s="6">
        <v>1</v>
      </c>
      <c r="F736" s="6">
        <v>2</v>
      </c>
      <c r="G736" s="6">
        <v>2</v>
      </c>
    </row>
    <row r="737" spans="1:7" x14ac:dyDescent="0.25">
      <c r="A737" s="85" t="s">
        <v>258</v>
      </c>
      <c r="B737" s="85"/>
      <c r="C737" s="85"/>
      <c r="D737" s="85"/>
      <c r="E737" s="6">
        <v>1</v>
      </c>
      <c r="F737" s="6">
        <v>1</v>
      </c>
      <c r="G737" s="6">
        <v>3</v>
      </c>
    </row>
    <row r="738" spans="1:7" x14ac:dyDescent="0.25">
      <c r="A738" s="85" t="s">
        <v>259</v>
      </c>
      <c r="B738" s="85"/>
      <c r="C738" s="85"/>
      <c r="D738" s="85"/>
      <c r="E738" s="6">
        <v>2</v>
      </c>
      <c r="F738" s="6">
        <v>1</v>
      </c>
      <c r="G738" s="6">
        <v>2</v>
      </c>
    </row>
    <row r="739" spans="1:7" x14ac:dyDescent="0.25">
      <c r="A739" s="85" t="s">
        <v>260</v>
      </c>
      <c r="B739" s="85"/>
      <c r="C739" s="85"/>
      <c r="D739" s="85"/>
      <c r="E739" s="6">
        <v>2</v>
      </c>
      <c r="F739" s="6">
        <v>2</v>
      </c>
      <c r="G739" s="6">
        <v>1</v>
      </c>
    </row>
    <row r="740" spans="1:7" x14ac:dyDescent="0.25">
      <c r="A740" s="85" t="s">
        <v>261</v>
      </c>
      <c r="B740" s="85"/>
      <c r="C740" s="85"/>
      <c r="D740" s="85"/>
      <c r="E740" s="6">
        <v>1</v>
      </c>
      <c r="F740" s="6">
        <v>3</v>
      </c>
      <c r="G740" s="6">
        <v>1</v>
      </c>
    </row>
    <row r="741" spans="1:7" x14ac:dyDescent="0.25">
      <c r="A741" s="85" t="s">
        <v>262</v>
      </c>
      <c r="B741" s="85"/>
      <c r="C741" s="85"/>
      <c r="D741" s="85"/>
      <c r="E741" s="6">
        <v>1</v>
      </c>
      <c r="F741" s="6">
        <v>4</v>
      </c>
      <c r="G741" s="6"/>
    </row>
    <row r="742" spans="1:7" x14ac:dyDescent="0.25">
      <c r="A742" s="85" t="s">
        <v>263</v>
      </c>
      <c r="B742" s="85"/>
      <c r="C742" s="85"/>
      <c r="D742" s="85"/>
      <c r="E742" s="6">
        <v>1</v>
      </c>
      <c r="F742" s="6">
        <v>4</v>
      </c>
      <c r="G742" s="6"/>
    </row>
    <row r="743" spans="1:7" ht="40.5" customHeight="1" x14ac:dyDescent="0.25">
      <c r="A743" s="98" t="s">
        <v>264</v>
      </c>
      <c r="B743" s="98"/>
      <c r="C743" s="13">
        <v>1</v>
      </c>
      <c r="D743" s="13">
        <v>2</v>
      </c>
      <c r="E743" s="13">
        <v>3</v>
      </c>
      <c r="F743" s="13">
        <v>4</v>
      </c>
      <c r="G743" s="13">
        <v>5</v>
      </c>
    </row>
    <row r="744" spans="1:7" x14ac:dyDescent="0.25">
      <c r="A744" s="96" t="s">
        <v>265</v>
      </c>
      <c r="B744" s="97"/>
      <c r="C744" s="6"/>
      <c r="D744" s="6">
        <v>1</v>
      </c>
      <c r="E744" s="6">
        <v>2</v>
      </c>
      <c r="F744" s="6">
        <v>1</v>
      </c>
      <c r="G744" s="6">
        <v>1</v>
      </c>
    </row>
    <row r="745" spans="1:7" ht="25.5" customHeight="1" x14ac:dyDescent="0.25">
      <c r="A745" s="96" t="s">
        <v>266</v>
      </c>
      <c r="B745" s="97"/>
      <c r="C745" s="6"/>
      <c r="D745" s="6">
        <v>1</v>
      </c>
      <c r="E745" s="6">
        <v>3</v>
      </c>
      <c r="F745" s="6"/>
      <c r="G745" s="6">
        <v>1</v>
      </c>
    </row>
    <row r="746" spans="1:7" ht="25.5" customHeight="1" x14ac:dyDescent="0.25">
      <c r="A746" s="96" t="s">
        <v>267</v>
      </c>
      <c r="B746" s="97"/>
      <c r="C746" s="6">
        <v>1</v>
      </c>
      <c r="D746" s="6"/>
      <c r="E746" s="6">
        <v>3</v>
      </c>
      <c r="F746" s="6"/>
      <c r="G746" s="6">
        <v>1</v>
      </c>
    </row>
    <row r="747" spans="1:7" ht="25.5" customHeight="1" x14ac:dyDescent="0.25">
      <c r="A747" s="96" t="s">
        <v>268</v>
      </c>
      <c r="B747" s="97"/>
      <c r="C747" s="6"/>
      <c r="D747" s="6"/>
      <c r="E747" s="6">
        <v>3</v>
      </c>
      <c r="F747" s="6">
        <v>1</v>
      </c>
      <c r="G747" s="6">
        <v>1</v>
      </c>
    </row>
    <row r="748" spans="1:7" ht="25.5" customHeight="1" x14ac:dyDescent="0.25">
      <c r="A748" s="96" t="s">
        <v>269</v>
      </c>
      <c r="B748" s="97"/>
      <c r="C748" s="6"/>
      <c r="D748" s="6"/>
      <c r="E748" s="6">
        <v>4</v>
      </c>
      <c r="F748" s="6"/>
      <c r="G748" s="6">
        <v>1</v>
      </c>
    </row>
    <row r="749" spans="1:7" x14ac:dyDescent="0.25">
      <c r="A749" s="96" t="s">
        <v>270</v>
      </c>
      <c r="B749" s="97"/>
      <c r="C749" s="6"/>
      <c r="D749" s="6"/>
      <c r="E749" s="6">
        <v>4</v>
      </c>
      <c r="F749" s="6"/>
      <c r="G749" s="6">
        <v>1</v>
      </c>
    </row>
    <row r="750" spans="1:7" ht="38.25" customHeight="1" x14ac:dyDescent="0.25">
      <c r="A750" s="98" t="s">
        <v>271</v>
      </c>
      <c r="B750" s="98"/>
      <c r="C750" s="13">
        <v>1</v>
      </c>
      <c r="D750" s="13">
        <v>2</v>
      </c>
      <c r="E750" s="13">
        <v>3</v>
      </c>
      <c r="F750" s="13">
        <v>4</v>
      </c>
      <c r="G750" s="13">
        <v>5</v>
      </c>
    </row>
    <row r="751" spans="1:7" x14ac:dyDescent="0.25">
      <c r="A751" s="85" t="s">
        <v>265</v>
      </c>
      <c r="B751" s="85"/>
      <c r="C751" s="6"/>
      <c r="D751" s="6"/>
      <c r="E751" s="6">
        <v>3</v>
      </c>
      <c r="F751" s="6">
        <v>1</v>
      </c>
      <c r="G751" s="6">
        <v>1</v>
      </c>
    </row>
    <row r="752" spans="1:7" ht="28.5" customHeight="1" x14ac:dyDescent="0.25">
      <c r="A752" s="85" t="s">
        <v>266</v>
      </c>
      <c r="B752" s="85"/>
      <c r="C752" s="6"/>
      <c r="D752" s="6"/>
      <c r="E752" s="6">
        <v>3</v>
      </c>
      <c r="F752" s="6">
        <v>1</v>
      </c>
      <c r="G752" s="6">
        <v>1</v>
      </c>
    </row>
    <row r="753" spans="1:7" ht="28.5" customHeight="1" x14ac:dyDescent="0.25">
      <c r="A753" s="85" t="s">
        <v>272</v>
      </c>
      <c r="B753" s="85"/>
      <c r="C753" s="6"/>
      <c r="D753" s="6"/>
      <c r="E753" s="6">
        <v>3</v>
      </c>
      <c r="F753" s="6">
        <v>1</v>
      </c>
      <c r="G753" s="6">
        <v>1</v>
      </c>
    </row>
    <row r="754" spans="1:7" ht="28.5" customHeight="1" x14ac:dyDescent="0.25">
      <c r="A754" s="85" t="s">
        <v>268</v>
      </c>
      <c r="B754" s="85"/>
      <c r="C754" s="6"/>
      <c r="D754" s="6"/>
      <c r="E754" s="6">
        <v>2</v>
      </c>
      <c r="F754" s="6">
        <v>2</v>
      </c>
      <c r="G754" s="6">
        <v>1</v>
      </c>
    </row>
    <row r="755" spans="1:7" ht="28.5" customHeight="1" x14ac:dyDescent="0.25">
      <c r="A755" s="85" t="s">
        <v>269</v>
      </c>
      <c r="B755" s="85"/>
      <c r="C755" s="6"/>
      <c r="D755" s="6"/>
      <c r="E755" s="6">
        <v>3</v>
      </c>
      <c r="F755" s="6">
        <v>1</v>
      </c>
      <c r="G755" s="6">
        <v>1</v>
      </c>
    </row>
    <row r="756" spans="1:7" x14ac:dyDescent="0.25">
      <c r="A756" s="85" t="s">
        <v>270</v>
      </c>
      <c r="B756" s="85"/>
      <c r="C756" s="6"/>
      <c r="D756" s="6"/>
      <c r="E756" s="6">
        <v>2</v>
      </c>
      <c r="F756" s="6">
        <v>2</v>
      </c>
      <c r="G756" s="6">
        <v>1</v>
      </c>
    </row>
    <row r="757" spans="1:7" ht="25.5" customHeight="1" x14ac:dyDescent="0.25">
      <c r="A757" s="98" t="s">
        <v>273</v>
      </c>
      <c r="B757" s="98"/>
      <c r="C757" s="98"/>
      <c r="D757" s="98"/>
      <c r="E757" s="15" t="s">
        <v>98</v>
      </c>
      <c r="F757" s="15" t="s">
        <v>99</v>
      </c>
      <c r="G757" s="15" t="s">
        <v>100</v>
      </c>
    </row>
    <row r="758" spans="1:7" x14ac:dyDescent="0.25">
      <c r="A758" s="86" t="s">
        <v>101</v>
      </c>
      <c r="B758" s="86"/>
      <c r="C758" s="86"/>
      <c r="D758" s="86"/>
      <c r="E758" s="6"/>
      <c r="F758" s="6">
        <v>5</v>
      </c>
      <c r="G758" s="6"/>
    </row>
    <row r="759" spans="1:7" x14ac:dyDescent="0.25">
      <c r="A759" s="86" t="s">
        <v>102</v>
      </c>
      <c r="B759" s="86"/>
      <c r="C759" s="86"/>
      <c r="D759" s="86"/>
      <c r="E759" s="6"/>
      <c r="F759" s="6">
        <v>5</v>
      </c>
      <c r="G759" s="6"/>
    </row>
    <row r="760" spans="1:7" x14ac:dyDescent="0.25">
      <c r="A760" s="86" t="s">
        <v>103</v>
      </c>
      <c r="B760" s="86"/>
      <c r="C760" s="86"/>
      <c r="D760" s="86"/>
      <c r="E760" s="6"/>
      <c r="F760" s="6">
        <v>5</v>
      </c>
      <c r="G760" s="6"/>
    </row>
    <row r="761" spans="1:7" x14ac:dyDescent="0.25">
      <c r="A761" s="86" t="s">
        <v>104</v>
      </c>
      <c r="B761" s="86"/>
      <c r="C761" s="86"/>
      <c r="D761" s="86"/>
      <c r="E761" s="6"/>
      <c r="F761" s="6">
        <v>5</v>
      </c>
      <c r="G761" s="6"/>
    </row>
  </sheetData>
  <mergeCells count="757">
    <mergeCell ref="A291:D291"/>
    <mergeCell ref="A338:C338"/>
    <mergeCell ref="A385:C385"/>
    <mergeCell ref="A432:C432"/>
    <mergeCell ref="A479:C479"/>
    <mergeCell ref="A758:D758"/>
    <mergeCell ref="A759:D759"/>
    <mergeCell ref="A740:D740"/>
    <mergeCell ref="A741:D741"/>
    <mergeCell ref="A742:D742"/>
    <mergeCell ref="A743:B743"/>
    <mergeCell ref="A744:B744"/>
    <mergeCell ref="A745:B745"/>
    <mergeCell ref="A734:D734"/>
    <mergeCell ref="A735:D735"/>
    <mergeCell ref="A736:D736"/>
    <mergeCell ref="A737:D737"/>
    <mergeCell ref="A738:D738"/>
    <mergeCell ref="A739:D739"/>
    <mergeCell ref="A728:D728"/>
    <mergeCell ref="A729:D729"/>
    <mergeCell ref="A730:D730"/>
    <mergeCell ref="A299:D299"/>
    <mergeCell ref="A346:C346"/>
    <mergeCell ref="A760:D760"/>
    <mergeCell ref="A761:D761"/>
    <mergeCell ref="A752:B752"/>
    <mergeCell ref="A753:B753"/>
    <mergeCell ref="A754:B754"/>
    <mergeCell ref="A755:B755"/>
    <mergeCell ref="A756:B756"/>
    <mergeCell ref="A757:D757"/>
    <mergeCell ref="A746:B746"/>
    <mergeCell ref="A747:B747"/>
    <mergeCell ref="A748:B748"/>
    <mergeCell ref="A749:B749"/>
    <mergeCell ref="A750:B750"/>
    <mergeCell ref="A751:B751"/>
    <mergeCell ref="A731:D731"/>
    <mergeCell ref="A732:D732"/>
    <mergeCell ref="A733:D733"/>
    <mergeCell ref="A722:D722"/>
    <mergeCell ref="A723:D723"/>
    <mergeCell ref="A724:D724"/>
    <mergeCell ref="A725:D725"/>
    <mergeCell ref="A726:D726"/>
    <mergeCell ref="A727:D727"/>
    <mergeCell ref="A716:D716"/>
    <mergeCell ref="A717:D717"/>
    <mergeCell ref="A718:D718"/>
    <mergeCell ref="A719:D719"/>
    <mergeCell ref="A720:D720"/>
    <mergeCell ref="A721:D721"/>
    <mergeCell ref="A710:D710"/>
    <mergeCell ref="A711:D711"/>
    <mergeCell ref="A712:D712"/>
    <mergeCell ref="A713:D713"/>
    <mergeCell ref="A714:D714"/>
    <mergeCell ref="A715:D715"/>
    <mergeCell ref="A704:D704"/>
    <mergeCell ref="A705:D705"/>
    <mergeCell ref="A706:D706"/>
    <mergeCell ref="A707:D707"/>
    <mergeCell ref="A708:D708"/>
    <mergeCell ref="A709:D709"/>
    <mergeCell ref="A698:D698"/>
    <mergeCell ref="A699:D699"/>
    <mergeCell ref="A700:D700"/>
    <mergeCell ref="A701:D701"/>
    <mergeCell ref="A702:D702"/>
    <mergeCell ref="A703:D703"/>
    <mergeCell ref="A692:D692"/>
    <mergeCell ref="A693:D693"/>
    <mergeCell ref="A694:D694"/>
    <mergeCell ref="A695:D695"/>
    <mergeCell ref="A696:D696"/>
    <mergeCell ref="A697:D697"/>
    <mergeCell ref="A686:D686"/>
    <mergeCell ref="A687:D687"/>
    <mergeCell ref="A688:D688"/>
    <mergeCell ref="A689:D689"/>
    <mergeCell ref="A690:D690"/>
    <mergeCell ref="A691:D691"/>
    <mergeCell ref="A680:F680"/>
    <mergeCell ref="A681:F681"/>
    <mergeCell ref="A682:F682"/>
    <mergeCell ref="A683:G683"/>
    <mergeCell ref="A684:D684"/>
    <mergeCell ref="A685:D685"/>
    <mergeCell ref="A674:D674"/>
    <mergeCell ref="A675:F675"/>
    <mergeCell ref="A676:F676"/>
    <mergeCell ref="A677:F677"/>
    <mergeCell ref="A678:F678"/>
    <mergeCell ref="A679:F679"/>
    <mergeCell ref="A668:F668"/>
    <mergeCell ref="A669:F669"/>
    <mergeCell ref="A670:D670"/>
    <mergeCell ref="A671:D671"/>
    <mergeCell ref="A672:D672"/>
    <mergeCell ref="A673:D673"/>
    <mergeCell ref="A662:E662"/>
    <mergeCell ref="A663:E663"/>
    <mergeCell ref="A664:F664"/>
    <mergeCell ref="A665:F665"/>
    <mergeCell ref="A666:F666"/>
    <mergeCell ref="A667:F667"/>
    <mergeCell ref="A656:F656"/>
    <mergeCell ref="A657:F657"/>
    <mergeCell ref="A658:F658"/>
    <mergeCell ref="A659:E659"/>
    <mergeCell ref="A660:E660"/>
    <mergeCell ref="A661:E661"/>
    <mergeCell ref="A650:F650"/>
    <mergeCell ref="A651:F651"/>
    <mergeCell ref="A652:F652"/>
    <mergeCell ref="A653:F653"/>
    <mergeCell ref="A654:F654"/>
    <mergeCell ref="A655:F655"/>
    <mergeCell ref="A644:D644"/>
    <mergeCell ref="A645:F645"/>
    <mergeCell ref="A646:F646"/>
    <mergeCell ref="A647:F647"/>
    <mergeCell ref="A648:F648"/>
    <mergeCell ref="A649:F649"/>
    <mergeCell ref="A638:F638"/>
    <mergeCell ref="A639:F639"/>
    <mergeCell ref="A640:D640"/>
    <mergeCell ref="A641:D641"/>
    <mergeCell ref="A642:D642"/>
    <mergeCell ref="A643:D643"/>
    <mergeCell ref="A632:F632"/>
    <mergeCell ref="A633:F633"/>
    <mergeCell ref="A634:F634"/>
    <mergeCell ref="A635:F635"/>
    <mergeCell ref="A636:F636"/>
    <mergeCell ref="A637:F637"/>
    <mergeCell ref="A626:D626"/>
    <mergeCell ref="A627:D627"/>
    <mergeCell ref="A628:F628"/>
    <mergeCell ref="A629:F629"/>
    <mergeCell ref="A630:F630"/>
    <mergeCell ref="A631:F631"/>
    <mergeCell ref="A620:D620"/>
    <mergeCell ref="A621:D621"/>
    <mergeCell ref="A622:D622"/>
    <mergeCell ref="A623:D623"/>
    <mergeCell ref="A624:D624"/>
    <mergeCell ref="A625:D625"/>
    <mergeCell ref="A614:F614"/>
    <mergeCell ref="A615:F615"/>
    <mergeCell ref="A616:F616"/>
    <mergeCell ref="A617:D617"/>
    <mergeCell ref="A618:D618"/>
    <mergeCell ref="A619:D619"/>
    <mergeCell ref="A608:D608"/>
    <mergeCell ref="A609:F609"/>
    <mergeCell ref="A610:F610"/>
    <mergeCell ref="A611:F611"/>
    <mergeCell ref="A612:F612"/>
    <mergeCell ref="A613:F613"/>
    <mergeCell ref="A602:D602"/>
    <mergeCell ref="A603:D603"/>
    <mergeCell ref="A604:D604"/>
    <mergeCell ref="A605:D605"/>
    <mergeCell ref="A606:D606"/>
    <mergeCell ref="A607:D607"/>
    <mergeCell ref="A596:F596"/>
    <mergeCell ref="A597:F597"/>
    <mergeCell ref="A598:F598"/>
    <mergeCell ref="A599:D599"/>
    <mergeCell ref="A600:D600"/>
    <mergeCell ref="A601:D601"/>
    <mergeCell ref="A590:D590"/>
    <mergeCell ref="A591:G591"/>
    <mergeCell ref="A592:F592"/>
    <mergeCell ref="A593:F593"/>
    <mergeCell ref="A594:F594"/>
    <mergeCell ref="A595:F595"/>
    <mergeCell ref="A584:E584"/>
    <mergeCell ref="A585:E585"/>
    <mergeCell ref="A586:E586"/>
    <mergeCell ref="A587:D587"/>
    <mergeCell ref="A588:D588"/>
    <mergeCell ref="A589:D589"/>
    <mergeCell ref="A578:E578"/>
    <mergeCell ref="A579:E579"/>
    <mergeCell ref="A580:E580"/>
    <mergeCell ref="A581:E581"/>
    <mergeCell ref="A582:E582"/>
    <mergeCell ref="A583:E583"/>
    <mergeCell ref="A572:F572"/>
    <mergeCell ref="A573:F573"/>
    <mergeCell ref="A574:F574"/>
    <mergeCell ref="A575:G575"/>
    <mergeCell ref="A576:E576"/>
    <mergeCell ref="A577:E577"/>
    <mergeCell ref="A566:F566"/>
    <mergeCell ref="A567:F567"/>
    <mergeCell ref="A568:F568"/>
    <mergeCell ref="A569:F569"/>
    <mergeCell ref="A570:F570"/>
    <mergeCell ref="A571:F571"/>
    <mergeCell ref="A560:F560"/>
    <mergeCell ref="A561:F561"/>
    <mergeCell ref="A562:F562"/>
    <mergeCell ref="A563:F563"/>
    <mergeCell ref="A564:F564"/>
    <mergeCell ref="A565:F565"/>
    <mergeCell ref="A554:D554"/>
    <mergeCell ref="A555:D555"/>
    <mergeCell ref="A556:F556"/>
    <mergeCell ref="A557:F557"/>
    <mergeCell ref="A558:F558"/>
    <mergeCell ref="A559:F559"/>
    <mergeCell ref="A548:F548"/>
    <mergeCell ref="A549:D549"/>
    <mergeCell ref="A550:D550"/>
    <mergeCell ref="A551:D551"/>
    <mergeCell ref="A552:D552"/>
    <mergeCell ref="A553:D553"/>
    <mergeCell ref="A542:F542"/>
    <mergeCell ref="A543:F543"/>
    <mergeCell ref="A544:F544"/>
    <mergeCell ref="A545:F545"/>
    <mergeCell ref="A546:F546"/>
    <mergeCell ref="A547:F547"/>
    <mergeCell ref="A535:F535"/>
    <mergeCell ref="A536:F536"/>
    <mergeCell ref="A538:F538"/>
    <mergeCell ref="A539:F539"/>
    <mergeCell ref="A540:F540"/>
    <mergeCell ref="A541:F541"/>
    <mergeCell ref="A529:F529"/>
    <mergeCell ref="A530:F530"/>
    <mergeCell ref="A531:F531"/>
    <mergeCell ref="A532:F532"/>
    <mergeCell ref="A533:F533"/>
    <mergeCell ref="A534:F534"/>
    <mergeCell ref="A537:F537"/>
    <mergeCell ref="A523:F523"/>
    <mergeCell ref="A524:F524"/>
    <mergeCell ref="A525:F525"/>
    <mergeCell ref="A526:F526"/>
    <mergeCell ref="A527:F527"/>
    <mergeCell ref="A528:F528"/>
    <mergeCell ref="A517:F517"/>
    <mergeCell ref="A518:F518"/>
    <mergeCell ref="A519:F519"/>
    <mergeCell ref="A520:F520"/>
    <mergeCell ref="A521:F521"/>
    <mergeCell ref="A522:F522"/>
    <mergeCell ref="A511:F511"/>
    <mergeCell ref="A512:F512"/>
    <mergeCell ref="A513:F513"/>
    <mergeCell ref="A514:F514"/>
    <mergeCell ref="A515:F515"/>
    <mergeCell ref="A516:F516"/>
    <mergeCell ref="A505:F505"/>
    <mergeCell ref="A506:F506"/>
    <mergeCell ref="A507:F507"/>
    <mergeCell ref="A508:F508"/>
    <mergeCell ref="A509:F509"/>
    <mergeCell ref="A510:F510"/>
    <mergeCell ref="A499:F499"/>
    <mergeCell ref="A500:F500"/>
    <mergeCell ref="A501:F501"/>
    <mergeCell ref="A502:F502"/>
    <mergeCell ref="A503:F503"/>
    <mergeCell ref="A504:F504"/>
    <mergeCell ref="A493:F493"/>
    <mergeCell ref="A494:F494"/>
    <mergeCell ref="A495:F495"/>
    <mergeCell ref="A496:F496"/>
    <mergeCell ref="A497:F497"/>
    <mergeCell ref="A498:F498"/>
    <mergeCell ref="A486:C486"/>
    <mergeCell ref="A488:F488"/>
    <mergeCell ref="A489:F489"/>
    <mergeCell ref="A490:F490"/>
    <mergeCell ref="A491:F491"/>
    <mergeCell ref="A492:F492"/>
    <mergeCell ref="A480:C480"/>
    <mergeCell ref="A481:C481"/>
    <mergeCell ref="A482:C482"/>
    <mergeCell ref="A483:C483"/>
    <mergeCell ref="A484:C484"/>
    <mergeCell ref="A485:C485"/>
    <mergeCell ref="A487:C487"/>
    <mergeCell ref="A473:C473"/>
    <mergeCell ref="A474:C474"/>
    <mergeCell ref="A475:C475"/>
    <mergeCell ref="A476:C476"/>
    <mergeCell ref="A477:C477"/>
    <mergeCell ref="A478:C478"/>
    <mergeCell ref="A467:C467"/>
    <mergeCell ref="A468:C468"/>
    <mergeCell ref="A469:C469"/>
    <mergeCell ref="A470:C470"/>
    <mergeCell ref="A471:C471"/>
    <mergeCell ref="A472:C472"/>
    <mergeCell ref="A461:C461"/>
    <mergeCell ref="A462:C462"/>
    <mergeCell ref="A463:C463"/>
    <mergeCell ref="A464:C464"/>
    <mergeCell ref="A465:C465"/>
    <mergeCell ref="A466:C466"/>
    <mergeCell ref="A455:C455"/>
    <mergeCell ref="A456:C456"/>
    <mergeCell ref="A457:C457"/>
    <mergeCell ref="A458:C458"/>
    <mergeCell ref="A459:C459"/>
    <mergeCell ref="A460:C460"/>
    <mergeCell ref="A449:C449"/>
    <mergeCell ref="A450:C450"/>
    <mergeCell ref="A451:C451"/>
    <mergeCell ref="A452:C452"/>
    <mergeCell ref="A453:C453"/>
    <mergeCell ref="A454:C454"/>
    <mergeCell ref="A443:C443"/>
    <mergeCell ref="A444:C444"/>
    <mergeCell ref="A445:C445"/>
    <mergeCell ref="A446:C446"/>
    <mergeCell ref="A447:C447"/>
    <mergeCell ref="A448:C448"/>
    <mergeCell ref="A436:C436"/>
    <mergeCell ref="A437:C437"/>
    <mergeCell ref="A438:C438"/>
    <mergeCell ref="A439:C439"/>
    <mergeCell ref="A441:C441"/>
    <mergeCell ref="A442:C442"/>
    <mergeCell ref="A429:C429"/>
    <mergeCell ref="A430:C430"/>
    <mergeCell ref="A431:C431"/>
    <mergeCell ref="A433:C433"/>
    <mergeCell ref="A434:C434"/>
    <mergeCell ref="A435:C435"/>
    <mergeCell ref="A440:C440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392:C392"/>
    <mergeCell ref="A394:C394"/>
    <mergeCell ref="A395:C395"/>
    <mergeCell ref="A396:C396"/>
    <mergeCell ref="A397:C397"/>
    <mergeCell ref="A398:C398"/>
    <mergeCell ref="A393:C393"/>
    <mergeCell ref="A386:C386"/>
    <mergeCell ref="A387:C387"/>
    <mergeCell ref="A388:C388"/>
    <mergeCell ref="A389:C389"/>
    <mergeCell ref="A390:C390"/>
    <mergeCell ref="A391:C391"/>
    <mergeCell ref="A379:C379"/>
    <mergeCell ref="A380:C380"/>
    <mergeCell ref="A381:C381"/>
    <mergeCell ref="A382:C382"/>
    <mergeCell ref="A383:C383"/>
    <mergeCell ref="A384:C384"/>
    <mergeCell ref="A373:C373"/>
    <mergeCell ref="A374:C374"/>
    <mergeCell ref="A375:C375"/>
    <mergeCell ref="A376:C376"/>
    <mergeCell ref="A377:C377"/>
    <mergeCell ref="A378:C378"/>
    <mergeCell ref="A367:C367"/>
    <mergeCell ref="A368:C368"/>
    <mergeCell ref="A369:C369"/>
    <mergeCell ref="A370:C370"/>
    <mergeCell ref="A371:C371"/>
    <mergeCell ref="A372:C372"/>
    <mergeCell ref="A361:C361"/>
    <mergeCell ref="A362:C362"/>
    <mergeCell ref="A363:C363"/>
    <mergeCell ref="A364:C364"/>
    <mergeCell ref="A365:C365"/>
    <mergeCell ref="A366:C366"/>
    <mergeCell ref="A355:C355"/>
    <mergeCell ref="A356:C356"/>
    <mergeCell ref="A357:C357"/>
    <mergeCell ref="A358:C358"/>
    <mergeCell ref="A359:C359"/>
    <mergeCell ref="A360:C360"/>
    <mergeCell ref="A349:C349"/>
    <mergeCell ref="A350:C350"/>
    <mergeCell ref="A351:C351"/>
    <mergeCell ref="A352:C352"/>
    <mergeCell ref="A353:C353"/>
    <mergeCell ref="A354:C354"/>
    <mergeCell ref="A342:C342"/>
    <mergeCell ref="A343:C343"/>
    <mergeCell ref="A344:C344"/>
    <mergeCell ref="A345:C345"/>
    <mergeCell ref="A347:C347"/>
    <mergeCell ref="A348:C348"/>
    <mergeCell ref="A335:C335"/>
    <mergeCell ref="A336:C336"/>
    <mergeCell ref="A337:C337"/>
    <mergeCell ref="A339:C339"/>
    <mergeCell ref="A340:C340"/>
    <mergeCell ref="A341:C341"/>
    <mergeCell ref="A329:C329"/>
    <mergeCell ref="A330:C330"/>
    <mergeCell ref="A331:C331"/>
    <mergeCell ref="A332:C332"/>
    <mergeCell ref="A333:C333"/>
    <mergeCell ref="A334:C334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298:D298"/>
    <mergeCell ref="A300:C300"/>
    <mergeCell ref="A301:C301"/>
    <mergeCell ref="A302:C302"/>
    <mergeCell ref="A303:C303"/>
    <mergeCell ref="A304:C304"/>
    <mergeCell ref="A292:D292"/>
    <mergeCell ref="A293:D293"/>
    <mergeCell ref="A294:D294"/>
    <mergeCell ref="A295:D295"/>
    <mergeCell ref="A296:D296"/>
    <mergeCell ref="A297:D297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8:D248"/>
    <mergeCell ref="A249:D249"/>
    <mergeCell ref="A250:D250"/>
    <mergeCell ref="A251:D251"/>
    <mergeCell ref="A253:D253"/>
    <mergeCell ref="A254:D254"/>
    <mergeCell ref="A241:D241"/>
    <mergeCell ref="A242:D242"/>
    <mergeCell ref="A243:D243"/>
    <mergeCell ref="A245:D245"/>
    <mergeCell ref="A246:D246"/>
    <mergeCell ref="A247:D247"/>
    <mergeCell ref="A244:D244"/>
    <mergeCell ref="A252:D252"/>
    <mergeCell ref="A235:D235"/>
    <mergeCell ref="A236:D236"/>
    <mergeCell ref="A237:D237"/>
    <mergeCell ref="A238:D238"/>
    <mergeCell ref="A239:D239"/>
    <mergeCell ref="A240:D240"/>
    <mergeCell ref="A229:D229"/>
    <mergeCell ref="A230:D230"/>
    <mergeCell ref="A231:D231"/>
    <mergeCell ref="A232:D232"/>
    <mergeCell ref="A233:D233"/>
    <mergeCell ref="A234:D234"/>
    <mergeCell ref="A223:D223"/>
    <mergeCell ref="A224:D224"/>
    <mergeCell ref="A225:D225"/>
    <mergeCell ref="A226:D226"/>
    <mergeCell ref="A227:D227"/>
    <mergeCell ref="A228:D228"/>
    <mergeCell ref="A217:D217"/>
    <mergeCell ref="A218:D218"/>
    <mergeCell ref="A219:D219"/>
    <mergeCell ref="A220:D220"/>
    <mergeCell ref="A221:D221"/>
    <mergeCell ref="A222:D222"/>
    <mergeCell ref="A211:D211"/>
    <mergeCell ref="A212:D212"/>
    <mergeCell ref="A213:D213"/>
    <mergeCell ref="A214:D214"/>
    <mergeCell ref="A215:D215"/>
    <mergeCell ref="A216:D216"/>
    <mergeCell ref="A204:D204"/>
    <mergeCell ref="A206:D206"/>
    <mergeCell ref="A207:D207"/>
    <mergeCell ref="A208:D208"/>
    <mergeCell ref="A209:D209"/>
    <mergeCell ref="A210:D210"/>
    <mergeCell ref="A205:D205"/>
    <mergeCell ref="A198:D198"/>
    <mergeCell ref="A199:D199"/>
    <mergeCell ref="A200:D200"/>
    <mergeCell ref="A201:D201"/>
    <mergeCell ref="A202:D202"/>
    <mergeCell ref="A203:D203"/>
    <mergeCell ref="A191:D191"/>
    <mergeCell ref="A192:D192"/>
    <mergeCell ref="A193:D193"/>
    <mergeCell ref="A194:D194"/>
    <mergeCell ref="A195:D195"/>
    <mergeCell ref="A196:D196"/>
    <mergeCell ref="A197:D197"/>
    <mergeCell ref="A185:D185"/>
    <mergeCell ref="A186:D186"/>
    <mergeCell ref="A187:D187"/>
    <mergeCell ref="A188:D188"/>
    <mergeCell ref="A189:D189"/>
    <mergeCell ref="A190:D190"/>
    <mergeCell ref="A179:D179"/>
    <mergeCell ref="A180:D180"/>
    <mergeCell ref="A181:D181"/>
    <mergeCell ref="A182:D182"/>
    <mergeCell ref="A183:D183"/>
    <mergeCell ref="A184:D184"/>
    <mergeCell ref="A173:D173"/>
    <mergeCell ref="A174:D174"/>
    <mergeCell ref="A175:D175"/>
    <mergeCell ref="A176:D176"/>
    <mergeCell ref="A177:D177"/>
    <mergeCell ref="A178:D178"/>
    <mergeCell ref="A167:D167"/>
    <mergeCell ref="A168:D168"/>
    <mergeCell ref="A169:D169"/>
    <mergeCell ref="A170:D170"/>
    <mergeCell ref="A171:D171"/>
    <mergeCell ref="A172:D172"/>
    <mergeCell ref="A161:D161"/>
    <mergeCell ref="A162:D162"/>
    <mergeCell ref="A163:D163"/>
    <mergeCell ref="A164:D164"/>
    <mergeCell ref="A165:D165"/>
    <mergeCell ref="A166:D166"/>
    <mergeCell ref="A154:D154"/>
    <mergeCell ref="A155:D155"/>
    <mergeCell ref="A156:D156"/>
    <mergeCell ref="A157:D157"/>
    <mergeCell ref="A159:D159"/>
    <mergeCell ref="A160:D160"/>
    <mergeCell ref="A158:D158"/>
    <mergeCell ref="A147:D147"/>
    <mergeCell ref="A148:D148"/>
    <mergeCell ref="A149:D149"/>
    <mergeCell ref="A151:D151"/>
    <mergeCell ref="A152:D152"/>
    <mergeCell ref="A153:D153"/>
    <mergeCell ref="A150:D150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0:B110"/>
    <mergeCell ref="A112:D112"/>
    <mergeCell ref="A113:D113"/>
    <mergeCell ref="A114:D114"/>
    <mergeCell ref="A115:D115"/>
    <mergeCell ref="A116:D116"/>
    <mergeCell ref="A104:B104"/>
    <mergeCell ref="A105:B105"/>
    <mergeCell ref="A106:B106"/>
    <mergeCell ref="A107:B107"/>
    <mergeCell ref="A108:B108"/>
    <mergeCell ref="A109:B109"/>
    <mergeCell ref="A111:B111"/>
    <mergeCell ref="A97:B97"/>
    <mergeCell ref="A98:B98"/>
    <mergeCell ref="A99:B99"/>
    <mergeCell ref="A100:B100"/>
    <mergeCell ref="A101:B101"/>
    <mergeCell ref="A102:B102"/>
    <mergeCell ref="A103:B103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0:B60"/>
    <mergeCell ref="A61:B61"/>
    <mergeCell ref="A62:B62"/>
    <mergeCell ref="A63:B63"/>
    <mergeCell ref="A65:B65"/>
    <mergeCell ref="A66:B66"/>
    <mergeCell ref="A53:B53"/>
    <mergeCell ref="A54:B54"/>
    <mergeCell ref="A55:B55"/>
    <mergeCell ref="A57:B57"/>
    <mergeCell ref="A58:B58"/>
    <mergeCell ref="A59:B59"/>
    <mergeCell ref="A64:B64"/>
    <mergeCell ref="A47:B47"/>
    <mergeCell ref="A48:B48"/>
    <mergeCell ref="A49:B49"/>
    <mergeCell ref="A50:B50"/>
    <mergeCell ref="A51:B51"/>
    <mergeCell ref="A52:B52"/>
    <mergeCell ref="A56:B56"/>
    <mergeCell ref="A41:B41"/>
    <mergeCell ref="A42:B42"/>
    <mergeCell ref="A43:B43"/>
    <mergeCell ref="A44:B44"/>
    <mergeCell ref="A45:B45"/>
    <mergeCell ref="A46:B46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6:B26"/>
    <mergeCell ref="A27:B27"/>
    <mergeCell ref="A28:B28"/>
    <mergeCell ref="A20:B20"/>
    <mergeCell ref="A21:B21"/>
    <mergeCell ref="A22:B22"/>
    <mergeCell ref="A35:B35"/>
    <mergeCell ref="A36:B36"/>
    <mergeCell ref="A37:B37"/>
    <mergeCell ref="A2:G2"/>
    <mergeCell ref="A4:G4"/>
    <mergeCell ref="A5:G5"/>
    <mergeCell ref="A7:G7"/>
    <mergeCell ref="A8:G8"/>
    <mergeCell ref="A10:F10"/>
    <mergeCell ref="A23:B23"/>
    <mergeCell ref="A24:B24"/>
    <mergeCell ref="A25:B25"/>
    <mergeCell ref="A17:G17"/>
    <mergeCell ref="A18:B18"/>
    <mergeCell ref="A19:B19"/>
    <mergeCell ref="A11:F11"/>
    <mergeCell ref="A12:F12"/>
    <mergeCell ref="A13:F13"/>
    <mergeCell ref="A14:F14"/>
    <mergeCell ref="A15:F15"/>
    <mergeCell ref="A16:F16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1"/>
  <sheetViews>
    <sheetView view="pageBreakPreview" zoomScale="68" zoomScaleNormal="100" zoomScaleSheetLayoutView="68" workbookViewId="0">
      <selection activeCell="I1" sqref="I1:I1048576"/>
    </sheetView>
  </sheetViews>
  <sheetFormatPr defaultColWidth="9.109375" defaultRowHeight="13.2" x14ac:dyDescent="0.3"/>
  <cols>
    <col min="1" max="1" width="51.6640625" style="4" customWidth="1"/>
    <col min="2" max="3" width="11" style="29" bestFit="1" customWidth="1"/>
    <col min="4" max="4" width="12.5546875" style="29" bestFit="1" customWidth="1"/>
    <col min="5" max="5" width="14.6640625" style="29" bestFit="1" customWidth="1"/>
    <col min="6" max="7" width="36.5546875" style="29" bestFit="1" customWidth="1"/>
    <col min="8" max="8" width="14.88671875" style="2" customWidth="1"/>
    <col min="9" max="16384" width="9.109375" style="2"/>
  </cols>
  <sheetData>
    <row r="1" spans="1:8" x14ac:dyDescent="0.3">
      <c r="G1" s="16" t="s">
        <v>274</v>
      </c>
    </row>
    <row r="2" spans="1:8" x14ac:dyDescent="0.3">
      <c r="A2" s="58" t="s">
        <v>0</v>
      </c>
      <c r="B2" s="58"/>
      <c r="C2" s="58"/>
      <c r="D2" s="58"/>
      <c r="E2" s="58"/>
      <c r="F2" s="58"/>
      <c r="G2" s="58"/>
      <c r="H2" s="28"/>
    </row>
    <row r="4" spans="1:8" x14ac:dyDescent="0.3">
      <c r="A4" s="57" t="s">
        <v>1</v>
      </c>
      <c r="B4" s="57"/>
      <c r="C4" s="57"/>
      <c r="D4" s="57"/>
      <c r="E4" s="57"/>
      <c r="F4" s="57"/>
      <c r="G4" s="57"/>
      <c r="H4" s="27"/>
    </row>
    <row r="5" spans="1:8" ht="38.25" customHeight="1" x14ac:dyDescent="0.3">
      <c r="A5" s="68" t="s">
        <v>51</v>
      </c>
      <c r="B5" s="68"/>
      <c r="C5" s="68"/>
      <c r="D5" s="68"/>
      <c r="E5" s="68"/>
      <c r="F5" s="68"/>
      <c r="G5" s="68"/>
    </row>
    <row r="7" spans="1:8" x14ac:dyDescent="0.3">
      <c r="A7" s="61" t="s">
        <v>105</v>
      </c>
      <c r="B7" s="61"/>
      <c r="C7" s="61"/>
      <c r="D7" s="61"/>
      <c r="E7" s="61"/>
      <c r="F7" s="61"/>
      <c r="G7" s="61"/>
    </row>
    <row r="8" spans="1:8" ht="18" x14ac:dyDescent="0.3">
      <c r="A8" s="59" t="s">
        <v>327</v>
      </c>
      <c r="B8" s="59"/>
      <c r="C8" s="59"/>
      <c r="D8" s="59"/>
      <c r="E8" s="59"/>
      <c r="F8" s="59"/>
      <c r="G8" s="59"/>
      <c r="H8" s="4"/>
    </row>
    <row r="10" spans="1:8" x14ac:dyDescent="0.3">
      <c r="A10" s="62" t="s">
        <v>7</v>
      </c>
      <c r="B10" s="63"/>
      <c r="C10" s="63"/>
      <c r="D10" s="63"/>
      <c r="E10" s="63"/>
      <c r="F10" s="64"/>
      <c r="G10" s="8" t="s">
        <v>2</v>
      </c>
    </row>
    <row r="11" spans="1:8" x14ac:dyDescent="0.3">
      <c r="A11" s="65" t="s">
        <v>107</v>
      </c>
      <c r="B11" s="66"/>
      <c r="C11" s="66"/>
      <c r="D11" s="66"/>
      <c r="E11" s="66"/>
      <c r="F11" s="67"/>
      <c r="G11" s="6" t="s">
        <v>276</v>
      </c>
    </row>
    <row r="12" spans="1:8" x14ac:dyDescent="0.3">
      <c r="A12" s="65" t="s">
        <v>3</v>
      </c>
      <c r="B12" s="66"/>
      <c r="C12" s="66"/>
      <c r="D12" s="66"/>
      <c r="E12" s="66"/>
      <c r="F12" s="67"/>
      <c r="G12" s="6" t="s">
        <v>276</v>
      </c>
    </row>
    <row r="13" spans="1:8" x14ac:dyDescent="0.3">
      <c r="A13" s="65" t="s">
        <v>4</v>
      </c>
      <c r="B13" s="66"/>
      <c r="C13" s="66"/>
      <c r="D13" s="66"/>
      <c r="E13" s="66"/>
      <c r="F13" s="67"/>
      <c r="G13" s="6" t="s">
        <v>276</v>
      </c>
    </row>
    <row r="14" spans="1:8" x14ac:dyDescent="0.3">
      <c r="A14" s="65" t="s">
        <v>5</v>
      </c>
      <c r="B14" s="66"/>
      <c r="C14" s="66"/>
      <c r="D14" s="66"/>
      <c r="E14" s="66"/>
      <c r="F14" s="67"/>
      <c r="G14" s="6" t="s">
        <v>276</v>
      </c>
    </row>
    <row r="15" spans="1:8" x14ac:dyDescent="0.3">
      <c r="A15" s="65" t="s">
        <v>6</v>
      </c>
      <c r="B15" s="66"/>
      <c r="C15" s="66"/>
      <c r="D15" s="66"/>
      <c r="E15" s="66"/>
      <c r="F15" s="67"/>
      <c r="G15" s="6">
        <v>6</v>
      </c>
    </row>
    <row r="16" spans="1:8" x14ac:dyDescent="0.3">
      <c r="A16" s="65" t="s">
        <v>108</v>
      </c>
      <c r="B16" s="66"/>
      <c r="C16" s="66"/>
      <c r="D16" s="66"/>
      <c r="E16" s="66"/>
      <c r="F16" s="67"/>
      <c r="G16" s="6" t="s">
        <v>276</v>
      </c>
    </row>
    <row r="17" spans="1:7" ht="18.75" customHeight="1" x14ac:dyDescent="0.3">
      <c r="A17" s="60" t="s">
        <v>8</v>
      </c>
      <c r="B17" s="60"/>
      <c r="C17" s="60"/>
      <c r="D17" s="60"/>
      <c r="E17" s="60"/>
      <c r="F17" s="60"/>
      <c r="G17" s="60"/>
    </row>
    <row r="18" spans="1:7" ht="52.5" customHeight="1" x14ac:dyDescent="0.3">
      <c r="A18" s="71" t="s">
        <v>109</v>
      </c>
      <c r="B18" s="72"/>
      <c r="C18" s="8" t="s">
        <v>9</v>
      </c>
      <c r="D18" s="8" t="s">
        <v>10</v>
      </c>
      <c r="E18" s="8" t="s">
        <v>118</v>
      </c>
      <c r="F18" s="8" t="s">
        <v>119</v>
      </c>
      <c r="G18" s="8" t="s">
        <v>11</v>
      </c>
    </row>
    <row r="19" spans="1:7" x14ac:dyDescent="0.3">
      <c r="A19" s="69" t="s">
        <v>12</v>
      </c>
      <c r="B19" s="69"/>
      <c r="C19" s="51">
        <v>1</v>
      </c>
      <c r="D19" s="6">
        <v>4</v>
      </c>
      <c r="E19" s="6"/>
      <c r="F19" s="6"/>
      <c r="G19" s="6">
        <v>1</v>
      </c>
    </row>
    <row r="20" spans="1:7" x14ac:dyDescent="0.3">
      <c r="A20" s="69" t="s">
        <v>13</v>
      </c>
      <c r="B20" s="69"/>
      <c r="C20" s="51">
        <v>1</v>
      </c>
      <c r="D20" s="6">
        <v>5</v>
      </c>
      <c r="E20" s="6"/>
      <c r="F20" s="6"/>
      <c r="G20" s="6"/>
    </row>
    <row r="21" spans="1:7" x14ac:dyDescent="0.3">
      <c r="A21" s="69" t="s">
        <v>14</v>
      </c>
      <c r="B21" s="69"/>
      <c r="C21" s="51">
        <v>1</v>
      </c>
      <c r="D21" s="6">
        <v>3</v>
      </c>
      <c r="E21" s="6">
        <v>1</v>
      </c>
      <c r="F21" s="6">
        <v>1</v>
      </c>
      <c r="G21" s="6"/>
    </row>
    <row r="22" spans="1:7" x14ac:dyDescent="0.3">
      <c r="A22" s="69" t="s">
        <v>15</v>
      </c>
      <c r="B22" s="69"/>
      <c r="C22" s="51">
        <v>1</v>
      </c>
      <c r="D22" s="6">
        <v>3</v>
      </c>
      <c r="E22" s="6">
        <v>1</v>
      </c>
      <c r="F22" s="6">
        <v>1</v>
      </c>
      <c r="G22" s="6"/>
    </row>
    <row r="23" spans="1:7" x14ac:dyDescent="0.3">
      <c r="A23" s="69" t="s">
        <v>16</v>
      </c>
      <c r="B23" s="69"/>
      <c r="C23" s="51">
        <v>1</v>
      </c>
      <c r="D23" s="6">
        <v>4</v>
      </c>
      <c r="E23" s="6">
        <v>1</v>
      </c>
      <c r="F23" s="6"/>
      <c r="G23" s="6"/>
    </row>
    <row r="24" spans="1:7" ht="30" customHeight="1" x14ac:dyDescent="0.3">
      <c r="A24" s="69" t="s">
        <v>17</v>
      </c>
      <c r="B24" s="69"/>
      <c r="C24" s="51">
        <v>2</v>
      </c>
      <c r="D24" s="6">
        <v>4</v>
      </c>
      <c r="E24" s="6"/>
      <c r="F24" s="6"/>
      <c r="G24" s="6"/>
    </row>
    <row r="25" spans="1:7" ht="30" customHeight="1" x14ac:dyDescent="0.3">
      <c r="A25" s="69" t="s">
        <v>18</v>
      </c>
      <c r="B25" s="69"/>
      <c r="C25" s="51">
        <v>1</v>
      </c>
      <c r="D25" s="6">
        <v>3</v>
      </c>
      <c r="E25" s="6">
        <v>1</v>
      </c>
      <c r="F25" s="6">
        <v>1</v>
      </c>
      <c r="G25" s="6"/>
    </row>
    <row r="26" spans="1:7" x14ac:dyDescent="0.3">
      <c r="A26" s="69" t="s">
        <v>19</v>
      </c>
      <c r="B26" s="69"/>
      <c r="C26" s="51">
        <v>1</v>
      </c>
      <c r="D26" s="6">
        <v>4</v>
      </c>
      <c r="E26" s="6">
        <v>1</v>
      </c>
      <c r="F26" s="6"/>
      <c r="G26" s="6"/>
    </row>
    <row r="27" spans="1:7" x14ac:dyDescent="0.3">
      <c r="A27" s="69" t="s">
        <v>20</v>
      </c>
      <c r="B27" s="69"/>
      <c r="C27" s="51">
        <v>1</v>
      </c>
      <c r="D27" s="6">
        <v>4</v>
      </c>
      <c r="E27" s="6">
        <v>1</v>
      </c>
      <c r="F27" s="6"/>
      <c r="G27" s="6"/>
    </row>
    <row r="28" spans="1:7" ht="12.75" customHeight="1" x14ac:dyDescent="0.3">
      <c r="A28" s="69" t="s">
        <v>21</v>
      </c>
      <c r="B28" s="69"/>
      <c r="C28" s="51">
        <v>2</v>
      </c>
      <c r="D28" s="6">
        <v>3</v>
      </c>
      <c r="E28" s="6">
        <v>1</v>
      </c>
      <c r="F28" s="6"/>
      <c r="G28" s="6"/>
    </row>
    <row r="29" spans="1:7" ht="12.75" customHeight="1" x14ac:dyDescent="0.3">
      <c r="A29" s="69" t="s">
        <v>22</v>
      </c>
      <c r="B29" s="69"/>
      <c r="C29" s="51">
        <v>1</v>
      </c>
      <c r="D29" s="6">
        <v>3</v>
      </c>
      <c r="E29" s="6">
        <v>2</v>
      </c>
      <c r="F29" s="6"/>
      <c r="G29" s="6"/>
    </row>
    <row r="30" spans="1:7" ht="12.75" customHeight="1" x14ac:dyDescent="0.3">
      <c r="A30" s="69" t="s">
        <v>23</v>
      </c>
      <c r="B30" s="69"/>
      <c r="C30" s="51">
        <v>1</v>
      </c>
      <c r="D30" s="6">
        <v>4</v>
      </c>
      <c r="E30" s="6"/>
      <c r="F30" s="6"/>
      <c r="G30" s="6">
        <v>1</v>
      </c>
    </row>
    <row r="31" spans="1:7" x14ac:dyDescent="0.3">
      <c r="A31" s="69" t="s">
        <v>24</v>
      </c>
      <c r="B31" s="69"/>
      <c r="C31" s="51">
        <v>2</v>
      </c>
      <c r="D31" s="6">
        <v>4</v>
      </c>
      <c r="E31" s="6"/>
      <c r="F31" s="6"/>
      <c r="G31" s="6"/>
    </row>
    <row r="32" spans="1:7" ht="30" customHeight="1" x14ac:dyDescent="0.3">
      <c r="A32" s="69" t="s">
        <v>25</v>
      </c>
      <c r="B32" s="69"/>
      <c r="C32" s="51">
        <v>1</v>
      </c>
      <c r="D32" s="6">
        <v>4</v>
      </c>
      <c r="E32" s="6"/>
      <c r="F32" s="6"/>
      <c r="G32" s="6">
        <v>1</v>
      </c>
    </row>
    <row r="33" spans="1:7" ht="42" customHeight="1" x14ac:dyDescent="0.3">
      <c r="A33" s="69" t="s">
        <v>26</v>
      </c>
      <c r="B33" s="69"/>
      <c r="C33" s="51">
        <v>2</v>
      </c>
      <c r="D33" s="6">
        <v>4</v>
      </c>
      <c r="E33" s="6"/>
      <c r="F33" s="6"/>
      <c r="G33" s="6"/>
    </row>
    <row r="34" spans="1:7" x14ac:dyDescent="0.3">
      <c r="A34" s="69" t="s">
        <v>27</v>
      </c>
      <c r="B34" s="69"/>
      <c r="C34" s="51">
        <v>1</v>
      </c>
      <c r="D34" s="6">
        <v>4</v>
      </c>
      <c r="E34" s="6"/>
      <c r="F34" s="6">
        <v>1</v>
      </c>
      <c r="G34" s="6"/>
    </row>
    <row r="35" spans="1:7" x14ac:dyDescent="0.3">
      <c r="A35" s="69" t="s">
        <v>110</v>
      </c>
      <c r="B35" s="69"/>
      <c r="C35" s="51">
        <v>1</v>
      </c>
      <c r="D35" s="6">
        <v>4</v>
      </c>
      <c r="E35" s="6"/>
      <c r="F35" s="6"/>
      <c r="G35" s="6">
        <v>1</v>
      </c>
    </row>
    <row r="36" spans="1:7" ht="32.25" customHeight="1" x14ac:dyDescent="0.3">
      <c r="A36" s="69" t="s">
        <v>28</v>
      </c>
      <c r="B36" s="69"/>
      <c r="C36" s="51">
        <v>1</v>
      </c>
      <c r="D36" s="6">
        <v>3</v>
      </c>
      <c r="E36" s="6">
        <v>2</v>
      </c>
      <c r="F36" s="6"/>
      <c r="G36" s="6"/>
    </row>
    <row r="37" spans="1:7" ht="30" customHeight="1" x14ac:dyDescent="0.3">
      <c r="A37" s="69" t="s">
        <v>29</v>
      </c>
      <c r="B37" s="69"/>
      <c r="C37" s="51">
        <v>1</v>
      </c>
      <c r="D37" s="6">
        <v>3</v>
      </c>
      <c r="E37" s="6">
        <v>2</v>
      </c>
      <c r="F37" s="6"/>
      <c r="G37" s="6"/>
    </row>
    <row r="38" spans="1:7" ht="28.5" customHeight="1" x14ac:dyDescent="0.3">
      <c r="A38" s="69" t="s">
        <v>30</v>
      </c>
      <c r="B38" s="69"/>
      <c r="C38" s="51">
        <v>1</v>
      </c>
      <c r="D38" s="6">
        <v>4</v>
      </c>
      <c r="E38" s="6"/>
      <c r="F38" s="6"/>
      <c r="G38" s="6">
        <v>1</v>
      </c>
    </row>
    <row r="39" spans="1:7" x14ac:dyDescent="0.3">
      <c r="A39" s="69" t="s">
        <v>31</v>
      </c>
      <c r="B39" s="69"/>
      <c r="C39" s="51">
        <v>1</v>
      </c>
      <c r="D39" s="6">
        <v>3</v>
      </c>
      <c r="E39" s="6">
        <v>2</v>
      </c>
      <c r="F39" s="6"/>
      <c r="G39" s="6"/>
    </row>
    <row r="40" spans="1:7" ht="27.75" customHeight="1" x14ac:dyDescent="0.3">
      <c r="A40" s="69" t="s">
        <v>32</v>
      </c>
      <c r="B40" s="69"/>
      <c r="C40" s="51">
        <v>1</v>
      </c>
      <c r="D40" s="6">
        <v>4</v>
      </c>
      <c r="E40" s="6"/>
      <c r="F40" s="6"/>
      <c r="G40" s="6">
        <v>1</v>
      </c>
    </row>
    <row r="41" spans="1:7" x14ac:dyDescent="0.3">
      <c r="A41" s="69" t="s">
        <v>33</v>
      </c>
      <c r="B41" s="69"/>
      <c r="C41" s="51">
        <v>1</v>
      </c>
      <c r="D41" s="6">
        <v>3</v>
      </c>
      <c r="E41" s="6">
        <v>1</v>
      </c>
      <c r="F41" s="6"/>
      <c r="G41" s="6">
        <v>1</v>
      </c>
    </row>
    <row r="42" spans="1:7" ht="35.25" customHeight="1" x14ac:dyDescent="0.3">
      <c r="A42" s="69" t="s">
        <v>34</v>
      </c>
      <c r="B42" s="69"/>
      <c r="C42" s="51">
        <v>1</v>
      </c>
      <c r="D42" s="6">
        <v>3</v>
      </c>
      <c r="E42" s="6">
        <v>1</v>
      </c>
      <c r="F42" s="6"/>
      <c r="G42" s="6">
        <v>1</v>
      </c>
    </row>
    <row r="43" spans="1:7" ht="30" customHeight="1" x14ac:dyDescent="0.3">
      <c r="A43" s="69" t="s">
        <v>35</v>
      </c>
      <c r="B43" s="69"/>
      <c r="C43" s="51">
        <v>1</v>
      </c>
      <c r="D43" s="6">
        <v>3</v>
      </c>
      <c r="E43" s="6">
        <v>1</v>
      </c>
      <c r="F43" s="6"/>
      <c r="G43" s="6">
        <v>1</v>
      </c>
    </row>
    <row r="44" spans="1:7" ht="12.75" customHeight="1" x14ac:dyDescent="0.3">
      <c r="A44" s="69" t="s">
        <v>36</v>
      </c>
      <c r="B44" s="69"/>
      <c r="C44" s="51">
        <v>1</v>
      </c>
      <c r="D44" s="6">
        <v>3</v>
      </c>
      <c r="E44" s="6">
        <v>1</v>
      </c>
      <c r="F44" s="6"/>
      <c r="G44" s="6">
        <v>1</v>
      </c>
    </row>
    <row r="45" spans="1:7" x14ac:dyDescent="0.3">
      <c r="A45" s="69" t="s">
        <v>37</v>
      </c>
      <c r="B45" s="69"/>
      <c r="C45" s="51">
        <v>1</v>
      </c>
      <c r="D45" s="6">
        <v>3</v>
      </c>
      <c r="E45" s="6">
        <v>1</v>
      </c>
      <c r="F45" s="6"/>
      <c r="G45" s="6">
        <v>1</v>
      </c>
    </row>
    <row r="46" spans="1:7" ht="26.25" customHeight="1" x14ac:dyDescent="0.3">
      <c r="A46" s="69" t="s">
        <v>38</v>
      </c>
      <c r="B46" s="69"/>
      <c r="C46" s="51">
        <v>1</v>
      </c>
      <c r="D46" s="6">
        <v>3</v>
      </c>
      <c r="E46" s="6"/>
      <c r="F46" s="6">
        <v>1</v>
      </c>
      <c r="G46" s="6">
        <v>1</v>
      </c>
    </row>
    <row r="47" spans="1:7" ht="12.75" customHeight="1" x14ac:dyDescent="0.3">
      <c r="A47" s="69" t="s">
        <v>39</v>
      </c>
      <c r="B47" s="69"/>
      <c r="C47" s="51">
        <v>1</v>
      </c>
      <c r="D47" s="6">
        <v>3</v>
      </c>
      <c r="E47" s="6"/>
      <c r="F47" s="6"/>
      <c r="G47" s="6">
        <v>2</v>
      </c>
    </row>
    <row r="48" spans="1:7" x14ac:dyDescent="0.3">
      <c r="A48" s="69" t="s">
        <v>40</v>
      </c>
      <c r="B48" s="69"/>
      <c r="C48" s="51">
        <v>1</v>
      </c>
      <c r="D48" s="6">
        <v>3</v>
      </c>
      <c r="E48" s="6"/>
      <c r="F48" s="6">
        <v>1</v>
      </c>
      <c r="G48" s="6">
        <v>1</v>
      </c>
    </row>
    <row r="49" spans="1:7" x14ac:dyDescent="0.3">
      <c r="A49" s="69" t="s">
        <v>41</v>
      </c>
      <c r="B49" s="69"/>
      <c r="C49" s="51">
        <v>1</v>
      </c>
      <c r="D49" s="6">
        <v>3</v>
      </c>
      <c r="E49" s="6"/>
      <c r="F49" s="6">
        <v>1</v>
      </c>
      <c r="G49" s="6">
        <v>1</v>
      </c>
    </row>
    <row r="50" spans="1:7" x14ac:dyDescent="0.3">
      <c r="A50" s="69" t="s">
        <v>42</v>
      </c>
      <c r="B50" s="69"/>
      <c r="C50" s="51">
        <v>1</v>
      </c>
      <c r="D50" s="6">
        <v>3</v>
      </c>
      <c r="E50" s="6"/>
      <c r="F50" s="6"/>
      <c r="G50" s="6">
        <v>2</v>
      </c>
    </row>
    <row r="51" spans="1:7" ht="28.5" customHeight="1" x14ac:dyDescent="0.3">
      <c r="A51" s="69" t="s">
        <v>43</v>
      </c>
      <c r="B51" s="69"/>
      <c r="C51" s="51">
        <v>1</v>
      </c>
      <c r="D51" s="6">
        <v>3</v>
      </c>
      <c r="E51" s="6"/>
      <c r="F51" s="6"/>
      <c r="G51" s="6">
        <v>2</v>
      </c>
    </row>
    <row r="52" spans="1:7" x14ac:dyDescent="0.3">
      <c r="A52" s="69" t="s">
        <v>44</v>
      </c>
      <c r="B52" s="69"/>
      <c r="C52" s="51">
        <v>1</v>
      </c>
      <c r="D52" s="6">
        <v>3</v>
      </c>
      <c r="E52" s="6"/>
      <c r="F52" s="6"/>
      <c r="G52" s="6">
        <v>2</v>
      </c>
    </row>
    <row r="53" spans="1:7" x14ac:dyDescent="0.3">
      <c r="A53" s="69" t="s">
        <v>45</v>
      </c>
      <c r="B53" s="69"/>
      <c r="C53" s="51">
        <v>1</v>
      </c>
      <c r="D53" s="6">
        <v>3</v>
      </c>
      <c r="E53" s="6"/>
      <c r="F53" s="6"/>
      <c r="G53" s="6">
        <v>2</v>
      </c>
    </row>
    <row r="54" spans="1:7" x14ac:dyDescent="0.3">
      <c r="A54" s="69" t="s">
        <v>46</v>
      </c>
      <c r="B54" s="69"/>
      <c r="C54" s="51">
        <v>1</v>
      </c>
      <c r="D54" s="6">
        <v>4</v>
      </c>
      <c r="E54" s="6"/>
      <c r="F54" s="6"/>
      <c r="G54" s="6">
        <v>1</v>
      </c>
    </row>
    <row r="55" spans="1:7" x14ac:dyDescent="0.3">
      <c r="A55" s="69" t="s">
        <v>47</v>
      </c>
      <c r="B55" s="69"/>
      <c r="C55" s="51">
        <v>2</v>
      </c>
      <c r="D55" s="6">
        <v>3</v>
      </c>
      <c r="E55" s="6"/>
      <c r="F55" s="6"/>
      <c r="G55" s="6">
        <v>1</v>
      </c>
    </row>
    <row r="56" spans="1:7" x14ac:dyDescent="0.3">
      <c r="A56" s="73" t="s">
        <v>275</v>
      </c>
      <c r="B56" s="75"/>
      <c r="C56" s="51">
        <v>1</v>
      </c>
      <c r="D56" s="6">
        <v>3</v>
      </c>
      <c r="E56" s="6">
        <v>1</v>
      </c>
      <c r="F56" s="6"/>
      <c r="G56" s="6">
        <v>1</v>
      </c>
    </row>
    <row r="57" spans="1:7" x14ac:dyDescent="0.3">
      <c r="A57" s="69" t="s">
        <v>111</v>
      </c>
      <c r="B57" s="69"/>
      <c r="C57" s="51">
        <v>1</v>
      </c>
      <c r="D57" s="6">
        <v>3</v>
      </c>
      <c r="E57" s="6">
        <v>1</v>
      </c>
      <c r="F57" s="6"/>
      <c r="G57" s="6">
        <v>1</v>
      </c>
    </row>
    <row r="58" spans="1:7" x14ac:dyDescent="0.3">
      <c r="A58" s="69" t="s">
        <v>112</v>
      </c>
      <c r="B58" s="69"/>
      <c r="C58" s="51">
        <v>1</v>
      </c>
      <c r="D58" s="6">
        <v>3</v>
      </c>
      <c r="E58" s="6"/>
      <c r="F58" s="6">
        <v>1</v>
      </c>
      <c r="G58" s="6">
        <v>1</v>
      </c>
    </row>
    <row r="59" spans="1:7" x14ac:dyDescent="0.3">
      <c r="A59" s="69" t="s">
        <v>113</v>
      </c>
      <c r="B59" s="69"/>
      <c r="C59" s="51">
        <v>1</v>
      </c>
      <c r="D59" s="6">
        <v>3</v>
      </c>
      <c r="E59" s="6"/>
      <c r="F59" s="6"/>
      <c r="G59" s="6">
        <v>2</v>
      </c>
    </row>
    <row r="60" spans="1:7" x14ac:dyDescent="0.3">
      <c r="A60" s="69" t="s">
        <v>114</v>
      </c>
      <c r="B60" s="69"/>
      <c r="C60" s="51">
        <v>1</v>
      </c>
      <c r="D60" s="6">
        <v>3</v>
      </c>
      <c r="E60" s="6"/>
      <c r="F60" s="6"/>
      <c r="G60" s="6">
        <v>2</v>
      </c>
    </row>
    <row r="61" spans="1:7" x14ac:dyDescent="0.3">
      <c r="A61" s="69" t="s">
        <v>115</v>
      </c>
      <c r="B61" s="69"/>
      <c r="C61" s="51">
        <v>1</v>
      </c>
      <c r="D61" s="6">
        <v>3</v>
      </c>
      <c r="E61" s="6"/>
      <c r="F61" s="6"/>
      <c r="G61" s="6">
        <v>2</v>
      </c>
    </row>
    <row r="62" spans="1:7" x14ac:dyDescent="0.3">
      <c r="A62" s="69" t="s">
        <v>116</v>
      </c>
      <c r="B62" s="69"/>
      <c r="C62" s="51">
        <v>1</v>
      </c>
      <c r="D62" s="6">
        <v>3</v>
      </c>
      <c r="E62" s="6"/>
      <c r="F62" s="6"/>
      <c r="G62" s="6">
        <v>2</v>
      </c>
    </row>
    <row r="63" spans="1:7" x14ac:dyDescent="0.3">
      <c r="A63" s="69" t="s">
        <v>117</v>
      </c>
      <c r="B63" s="69"/>
      <c r="C63" s="51">
        <v>1</v>
      </c>
      <c r="D63" s="6">
        <v>3</v>
      </c>
      <c r="E63" s="6">
        <v>1</v>
      </c>
      <c r="F63" s="6"/>
      <c r="G63" s="6">
        <v>1</v>
      </c>
    </row>
    <row r="64" spans="1:7" ht="13.8" x14ac:dyDescent="0.3">
      <c r="A64" s="134" t="s">
        <v>304</v>
      </c>
      <c r="B64" s="135"/>
      <c r="C64" s="51">
        <v>1</v>
      </c>
      <c r="D64" s="6">
        <v>4</v>
      </c>
      <c r="E64" s="6"/>
      <c r="F64" s="6"/>
      <c r="G64" s="6">
        <v>1</v>
      </c>
    </row>
    <row r="65" spans="1:8" ht="69" customHeight="1" x14ac:dyDescent="0.3">
      <c r="A65" s="71" t="s">
        <v>120</v>
      </c>
      <c r="B65" s="72"/>
      <c r="C65" s="8">
        <v>1</v>
      </c>
      <c r="D65" s="8">
        <v>2</v>
      </c>
      <c r="E65" s="8">
        <v>3</v>
      </c>
      <c r="F65" s="8">
        <v>4</v>
      </c>
      <c r="G65" s="8">
        <v>5</v>
      </c>
      <c r="H65" s="8" t="s">
        <v>11</v>
      </c>
    </row>
    <row r="66" spans="1:8" ht="13.8" x14ac:dyDescent="0.3">
      <c r="A66" s="69" t="s">
        <v>12</v>
      </c>
      <c r="B66" s="69"/>
      <c r="C66" s="52"/>
      <c r="D66" s="52"/>
      <c r="E66" s="52"/>
      <c r="F66" s="52"/>
      <c r="G66" s="6">
        <v>3</v>
      </c>
      <c r="H66" s="6">
        <v>3</v>
      </c>
    </row>
    <row r="67" spans="1:8" ht="13.8" x14ac:dyDescent="0.3">
      <c r="A67" s="69" t="s">
        <v>13</v>
      </c>
      <c r="B67" s="69"/>
      <c r="C67" s="52"/>
      <c r="D67" s="52"/>
      <c r="E67" s="52"/>
      <c r="F67" s="52"/>
      <c r="G67" s="6">
        <v>3</v>
      </c>
      <c r="H67" s="6">
        <v>3</v>
      </c>
    </row>
    <row r="68" spans="1:8" ht="13.8" x14ac:dyDescent="0.3">
      <c r="A68" s="69" t="s">
        <v>14</v>
      </c>
      <c r="B68" s="69"/>
      <c r="C68" s="52"/>
      <c r="D68" s="52"/>
      <c r="E68" s="52"/>
      <c r="F68" s="52"/>
      <c r="G68" s="6">
        <v>3</v>
      </c>
      <c r="H68" s="6">
        <v>3</v>
      </c>
    </row>
    <row r="69" spans="1:8" ht="13.8" x14ac:dyDescent="0.3">
      <c r="A69" s="69" t="s">
        <v>15</v>
      </c>
      <c r="B69" s="69"/>
      <c r="C69" s="52"/>
      <c r="D69" s="52"/>
      <c r="E69" s="52"/>
      <c r="F69" s="52"/>
      <c r="G69" s="6">
        <v>3</v>
      </c>
      <c r="H69" s="6">
        <v>3</v>
      </c>
    </row>
    <row r="70" spans="1:8" ht="13.8" x14ac:dyDescent="0.3">
      <c r="A70" s="69" t="s">
        <v>16</v>
      </c>
      <c r="B70" s="69"/>
      <c r="C70" s="52">
        <v>1</v>
      </c>
      <c r="D70" s="52"/>
      <c r="E70" s="52"/>
      <c r="F70" s="52"/>
      <c r="G70" s="6">
        <v>3</v>
      </c>
      <c r="H70" s="6">
        <v>2</v>
      </c>
    </row>
    <row r="71" spans="1:8" ht="30" customHeight="1" x14ac:dyDescent="0.3">
      <c r="A71" s="69" t="s">
        <v>17</v>
      </c>
      <c r="B71" s="69"/>
      <c r="C71" s="52"/>
      <c r="D71" s="52"/>
      <c r="E71" s="52">
        <v>1</v>
      </c>
      <c r="F71" s="52"/>
      <c r="G71" s="6">
        <v>3</v>
      </c>
      <c r="H71" s="6">
        <v>2</v>
      </c>
    </row>
    <row r="72" spans="1:8" ht="25.5" customHeight="1" x14ac:dyDescent="0.3">
      <c r="A72" s="69" t="s">
        <v>18</v>
      </c>
      <c r="B72" s="69"/>
      <c r="C72" s="52"/>
      <c r="D72" s="52"/>
      <c r="E72" s="52"/>
      <c r="F72" s="52"/>
      <c r="G72" s="6">
        <v>3</v>
      </c>
      <c r="H72" s="6">
        <v>3</v>
      </c>
    </row>
    <row r="73" spans="1:8" ht="13.8" x14ac:dyDescent="0.3">
      <c r="A73" s="69" t="s">
        <v>19</v>
      </c>
      <c r="B73" s="69"/>
      <c r="C73" s="52"/>
      <c r="D73" s="52"/>
      <c r="E73" s="52"/>
      <c r="F73" s="52"/>
      <c r="G73" s="6">
        <v>3</v>
      </c>
      <c r="H73" s="6">
        <v>3</v>
      </c>
    </row>
    <row r="74" spans="1:8" ht="13.8" x14ac:dyDescent="0.3">
      <c r="A74" s="69" t="s">
        <v>20</v>
      </c>
      <c r="B74" s="69"/>
      <c r="C74" s="52">
        <v>1</v>
      </c>
      <c r="D74" s="52"/>
      <c r="E74" s="52"/>
      <c r="F74" s="52"/>
      <c r="G74" s="6">
        <v>3</v>
      </c>
      <c r="H74" s="6">
        <v>2</v>
      </c>
    </row>
    <row r="75" spans="1:8" ht="25.5" customHeight="1" x14ac:dyDescent="0.3">
      <c r="A75" s="69" t="s">
        <v>21</v>
      </c>
      <c r="B75" s="69"/>
      <c r="C75" s="52">
        <v>1</v>
      </c>
      <c r="D75" s="52"/>
      <c r="E75" s="52"/>
      <c r="F75" s="52"/>
      <c r="G75" s="6">
        <v>3</v>
      </c>
      <c r="H75" s="6">
        <v>2</v>
      </c>
    </row>
    <row r="76" spans="1:8" ht="25.5" customHeight="1" x14ac:dyDescent="0.3">
      <c r="A76" s="69" t="s">
        <v>22</v>
      </c>
      <c r="B76" s="69"/>
      <c r="C76" s="52">
        <v>1</v>
      </c>
      <c r="D76" s="52"/>
      <c r="E76" s="52"/>
      <c r="F76" s="52"/>
      <c r="G76" s="6">
        <v>3</v>
      </c>
      <c r="H76" s="6">
        <v>2</v>
      </c>
    </row>
    <row r="77" spans="1:8" ht="30.75" customHeight="1" x14ac:dyDescent="0.3">
      <c r="A77" s="69" t="s">
        <v>23</v>
      </c>
      <c r="B77" s="69"/>
      <c r="C77" s="52"/>
      <c r="D77" s="52"/>
      <c r="E77" s="52">
        <v>1</v>
      </c>
      <c r="F77" s="52"/>
      <c r="G77" s="6">
        <v>3</v>
      </c>
      <c r="H77" s="6">
        <v>2</v>
      </c>
    </row>
    <row r="78" spans="1:8" ht="13.8" x14ac:dyDescent="0.3">
      <c r="A78" s="69" t="s">
        <v>24</v>
      </c>
      <c r="B78" s="69"/>
      <c r="C78" s="52">
        <v>1</v>
      </c>
      <c r="D78" s="52"/>
      <c r="E78" s="52"/>
      <c r="F78" s="52"/>
      <c r="G78" s="6">
        <v>3</v>
      </c>
      <c r="H78" s="6">
        <v>2</v>
      </c>
    </row>
    <row r="79" spans="1:8" ht="25.5" customHeight="1" x14ac:dyDescent="0.3">
      <c r="A79" s="69" t="s">
        <v>25</v>
      </c>
      <c r="B79" s="69"/>
      <c r="C79" s="52"/>
      <c r="D79" s="52"/>
      <c r="E79" s="52"/>
      <c r="F79" s="52"/>
      <c r="G79" s="6">
        <v>3</v>
      </c>
      <c r="H79" s="6">
        <v>3</v>
      </c>
    </row>
    <row r="80" spans="1:8" ht="13.8" x14ac:dyDescent="0.3">
      <c r="A80" s="69" t="s">
        <v>26</v>
      </c>
      <c r="B80" s="69" t="s">
        <v>106</v>
      </c>
      <c r="C80" s="52"/>
      <c r="D80" s="52"/>
      <c r="E80" s="52"/>
      <c r="F80" s="52"/>
      <c r="G80" s="6">
        <v>3</v>
      </c>
      <c r="H80" s="6">
        <v>3</v>
      </c>
    </row>
    <row r="81" spans="1:8" ht="13.8" x14ac:dyDescent="0.3">
      <c r="A81" s="69" t="s">
        <v>27</v>
      </c>
      <c r="B81" s="69" t="s">
        <v>106</v>
      </c>
      <c r="C81" s="52"/>
      <c r="D81" s="52"/>
      <c r="E81" s="52"/>
      <c r="F81" s="52"/>
      <c r="G81" s="6">
        <v>3</v>
      </c>
      <c r="H81" s="6">
        <v>3</v>
      </c>
    </row>
    <row r="82" spans="1:8" ht="13.8" x14ac:dyDescent="0.3">
      <c r="A82" s="69" t="s">
        <v>110</v>
      </c>
      <c r="B82" s="69" t="s">
        <v>106</v>
      </c>
      <c r="C82" s="52">
        <v>1</v>
      </c>
      <c r="D82" s="52"/>
      <c r="E82" s="52"/>
      <c r="F82" s="52"/>
      <c r="G82" s="6">
        <v>3</v>
      </c>
      <c r="H82" s="6">
        <v>2</v>
      </c>
    </row>
    <row r="83" spans="1:8" ht="29.25" customHeight="1" x14ac:dyDescent="0.3">
      <c r="A83" s="69" t="s">
        <v>28</v>
      </c>
      <c r="B83" s="69" t="s">
        <v>106</v>
      </c>
      <c r="C83" s="52">
        <v>1</v>
      </c>
      <c r="D83" s="52"/>
      <c r="E83" s="52"/>
      <c r="F83" s="52"/>
      <c r="G83" s="6">
        <v>3</v>
      </c>
      <c r="H83" s="6">
        <v>2</v>
      </c>
    </row>
    <row r="84" spans="1:8" ht="29.25" customHeight="1" x14ac:dyDescent="0.3">
      <c r="A84" s="69" t="s">
        <v>29</v>
      </c>
      <c r="B84" s="69" t="s">
        <v>106</v>
      </c>
      <c r="C84" s="52"/>
      <c r="D84" s="52"/>
      <c r="E84" s="52"/>
      <c r="F84" s="52"/>
      <c r="G84" s="6">
        <v>3</v>
      </c>
      <c r="H84" s="6">
        <v>3</v>
      </c>
    </row>
    <row r="85" spans="1:8" ht="28.5" customHeight="1" x14ac:dyDescent="0.3">
      <c r="A85" s="69" t="s">
        <v>30</v>
      </c>
      <c r="B85" s="69" t="s">
        <v>106</v>
      </c>
      <c r="C85" s="52"/>
      <c r="D85" s="52"/>
      <c r="E85" s="52">
        <v>1</v>
      </c>
      <c r="F85" s="52"/>
      <c r="G85" s="6">
        <v>3</v>
      </c>
      <c r="H85" s="6">
        <v>2</v>
      </c>
    </row>
    <row r="86" spans="1:8" ht="13.8" x14ac:dyDescent="0.3">
      <c r="A86" s="69" t="s">
        <v>31</v>
      </c>
      <c r="B86" s="69" t="s">
        <v>106</v>
      </c>
      <c r="C86" s="52"/>
      <c r="D86" s="52"/>
      <c r="E86" s="52">
        <v>1</v>
      </c>
      <c r="F86" s="52"/>
      <c r="G86" s="6">
        <v>3</v>
      </c>
      <c r="H86" s="6">
        <v>2</v>
      </c>
    </row>
    <row r="87" spans="1:8" ht="30" customHeight="1" x14ac:dyDescent="0.3">
      <c r="A87" s="69" t="s">
        <v>32</v>
      </c>
      <c r="B87" s="69" t="s">
        <v>106</v>
      </c>
      <c r="C87" s="52"/>
      <c r="D87" s="52">
        <v>1</v>
      </c>
      <c r="E87" s="52"/>
      <c r="F87" s="52"/>
      <c r="G87" s="6">
        <v>3</v>
      </c>
      <c r="H87" s="6">
        <v>2</v>
      </c>
    </row>
    <row r="88" spans="1:8" ht="13.8" x14ac:dyDescent="0.3">
      <c r="A88" s="69" t="s">
        <v>33</v>
      </c>
      <c r="B88" s="69" t="s">
        <v>106</v>
      </c>
      <c r="C88" s="52"/>
      <c r="D88" s="52"/>
      <c r="E88" s="52"/>
      <c r="F88" s="52"/>
      <c r="G88" s="6">
        <v>3</v>
      </c>
      <c r="H88" s="6">
        <v>3</v>
      </c>
    </row>
    <row r="89" spans="1:8" ht="26.25" customHeight="1" x14ac:dyDescent="0.3">
      <c r="A89" s="69" t="s">
        <v>34</v>
      </c>
      <c r="B89" s="69" t="s">
        <v>106</v>
      </c>
      <c r="C89" s="52"/>
      <c r="D89" s="52"/>
      <c r="E89" s="52">
        <v>1</v>
      </c>
      <c r="F89" s="52"/>
      <c r="G89" s="6">
        <v>3</v>
      </c>
      <c r="H89" s="6">
        <v>2</v>
      </c>
    </row>
    <row r="90" spans="1:8" ht="29.25" customHeight="1" x14ac:dyDescent="0.3">
      <c r="A90" s="69" t="s">
        <v>35</v>
      </c>
      <c r="B90" s="69" t="s">
        <v>106</v>
      </c>
      <c r="C90" s="52"/>
      <c r="D90" s="52"/>
      <c r="E90" s="52"/>
      <c r="F90" s="52"/>
      <c r="G90" s="6">
        <v>3</v>
      </c>
      <c r="H90" s="6">
        <v>3</v>
      </c>
    </row>
    <row r="91" spans="1:8" ht="15" customHeight="1" x14ac:dyDescent="0.3">
      <c r="A91" s="69" t="s">
        <v>36</v>
      </c>
      <c r="B91" s="69" t="s">
        <v>106</v>
      </c>
      <c r="C91" s="52">
        <v>1</v>
      </c>
      <c r="D91" s="52"/>
      <c r="E91" s="52"/>
      <c r="F91" s="52"/>
      <c r="G91" s="6">
        <v>3</v>
      </c>
      <c r="H91" s="6">
        <v>2</v>
      </c>
    </row>
    <row r="92" spans="1:8" ht="13.8" x14ac:dyDescent="0.3">
      <c r="A92" s="69" t="s">
        <v>37</v>
      </c>
      <c r="B92" s="69" t="s">
        <v>106</v>
      </c>
      <c r="C92" s="52"/>
      <c r="D92" s="52"/>
      <c r="E92" s="52"/>
      <c r="F92" s="52"/>
      <c r="G92" s="6">
        <v>3</v>
      </c>
      <c r="H92" s="6">
        <v>3</v>
      </c>
    </row>
    <row r="93" spans="1:8" ht="13.8" x14ac:dyDescent="0.3">
      <c r="A93" s="69" t="s">
        <v>38</v>
      </c>
      <c r="B93" s="69" t="s">
        <v>106</v>
      </c>
      <c r="C93" s="52"/>
      <c r="D93" s="52"/>
      <c r="E93" s="52"/>
      <c r="F93" s="52"/>
      <c r="G93" s="6">
        <v>3</v>
      </c>
      <c r="H93" s="6">
        <v>3</v>
      </c>
    </row>
    <row r="94" spans="1:8" ht="13.8" x14ac:dyDescent="0.3">
      <c r="A94" s="69" t="s">
        <v>39</v>
      </c>
      <c r="B94" s="69" t="s">
        <v>106</v>
      </c>
      <c r="C94" s="52"/>
      <c r="D94" s="52"/>
      <c r="E94" s="52"/>
      <c r="F94" s="52"/>
      <c r="G94" s="6">
        <v>3</v>
      </c>
      <c r="H94" s="6">
        <v>3</v>
      </c>
    </row>
    <row r="95" spans="1:8" ht="13.8" x14ac:dyDescent="0.3">
      <c r="A95" s="69" t="s">
        <v>40</v>
      </c>
      <c r="B95" s="69" t="s">
        <v>106</v>
      </c>
      <c r="C95" s="52"/>
      <c r="D95" s="52"/>
      <c r="E95" s="52"/>
      <c r="F95" s="52"/>
      <c r="G95" s="6">
        <v>3</v>
      </c>
      <c r="H95" s="6">
        <v>3</v>
      </c>
    </row>
    <row r="96" spans="1:8" ht="13.8" x14ac:dyDescent="0.3">
      <c r="A96" s="69" t="s">
        <v>41</v>
      </c>
      <c r="B96" s="69" t="s">
        <v>106</v>
      </c>
      <c r="C96" s="52"/>
      <c r="D96" s="52"/>
      <c r="E96" s="52"/>
      <c r="F96" s="52"/>
      <c r="G96" s="6">
        <v>3</v>
      </c>
      <c r="H96" s="6">
        <v>3</v>
      </c>
    </row>
    <row r="97" spans="1:8" ht="13.8" x14ac:dyDescent="0.3">
      <c r="A97" s="69" t="s">
        <v>42</v>
      </c>
      <c r="B97" s="69" t="s">
        <v>106</v>
      </c>
      <c r="C97" s="52"/>
      <c r="D97" s="52"/>
      <c r="E97" s="52"/>
      <c r="F97" s="52"/>
      <c r="G97" s="6">
        <v>3</v>
      </c>
      <c r="H97" s="6">
        <v>3</v>
      </c>
    </row>
    <row r="98" spans="1:8" ht="13.8" x14ac:dyDescent="0.3">
      <c r="A98" s="69" t="s">
        <v>43</v>
      </c>
      <c r="B98" s="69" t="s">
        <v>106</v>
      </c>
      <c r="C98" s="52"/>
      <c r="D98" s="52"/>
      <c r="E98" s="52"/>
      <c r="F98" s="52"/>
      <c r="G98" s="6">
        <v>3</v>
      </c>
      <c r="H98" s="6">
        <v>3</v>
      </c>
    </row>
    <row r="99" spans="1:8" ht="13.8" x14ac:dyDescent="0.3">
      <c r="A99" s="69" t="s">
        <v>44</v>
      </c>
      <c r="B99" s="69" t="s">
        <v>106</v>
      </c>
      <c r="C99" s="52"/>
      <c r="D99" s="52"/>
      <c r="E99" s="52"/>
      <c r="F99" s="52"/>
      <c r="G99" s="6">
        <v>3</v>
      </c>
      <c r="H99" s="6">
        <v>3</v>
      </c>
    </row>
    <row r="100" spans="1:8" ht="13.8" x14ac:dyDescent="0.3">
      <c r="A100" s="69" t="s">
        <v>45</v>
      </c>
      <c r="B100" s="69" t="s">
        <v>106</v>
      </c>
      <c r="C100" s="52"/>
      <c r="D100" s="52"/>
      <c r="E100" s="52"/>
      <c r="F100" s="52"/>
      <c r="G100" s="6">
        <v>3</v>
      </c>
      <c r="H100" s="6">
        <v>3</v>
      </c>
    </row>
    <row r="101" spans="1:8" ht="13.8" x14ac:dyDescent="0.3">
      <c r="A101" s="69" t="s">
        <v>46</v>
      </c>
      <c r="B101" s="69" t="s">
        <v>106</v>
      </c>
      <c r="C101" s="52"/>
      <c r="D101" s="52">
        <v>1</v>
      </c>
      <c r="E101" s="52"/>
      <c r="F101" s="52"/>
      <c r="G101" s="6">
        <v>3</v>
      </c>
      <c r="H101" s="6">
        <v>2</v>
      </c>
    </row>
    <row r="102" spans="1:8" ht="13.8" x14ac:dyDescent="0.3">
      <c r="A102" s="69" t="s">
        <v>47</v>
      </c>
      <c r="B102" s="69" t="s">
        <v>106</v>
      </c>
      <c r="C102" s="52"/>
      <c r="D102" s="52"/>
      <c r="E102" s="52">
        <v>1</v>
      </c>
      <c r="F102" s="52"/>
      <c r="G102" s="6">
        <v>3</v>
      </c>
      <c r="H102" s="6">
        <v>2</v>
      </c>
    </row>
    <row r="103" spans="1:8" ht="13.8" x14ac:dyDescent="0.3">
      <c r="A103" s="73" t="s">
        <v>275</v>
      </c>
      <c r="B103" s="75"/>
      <c r="C103" s="52">
        <v>1</v>
      </c>
      <c r="D103" s="52"/>
      <c r="E103" s="52"/>
      <c r="F103" s="52"/>
      <c r="G103" s="6">
        <v>3</v>
      </c>
      <c r="H103" s="6">
        <v>2</v>
      </c>
    </row>
    <row r="104" spans="1:8" ht="13.8" x14ac:dyDescent="0.3">
      <c r="A104" s="69" t="s">
        <v>111</v>
      </c>
      <c r="B104" s="69" t="s">
        <v>106</v>
      </c>
      <c r="C104" s="52"/>
      <c r="D104" s="52"/>
      <c r="E104" s="52"/>
      <c r="F104" s="52"/>
      <c r="G104" s="6">
        <v>3</v>
      </c>
      <c r="H104" s="6">
        <v>3</v>
      </c>
    </row>
    <row r="105" spans="1:8" ht="13.8" x14ac:dyDescent="0.3">
      <c r="A105" s="69" t="s">
        <v>112</v>
      </c>
      <c r="B105" s="69" t="s">
        <v>106</v>
      </c>
      <c r="C105" s="52"/>
      <c r="D105" s="52"/>
      <c r="E105" s="52"/>
      <c r="F105" s="52"/>
      <c r="G105" s="6">
        <v>3</v>
      </c>
      <c r="H105" s="6">
        <v>3</v>
      </c>
    </row>
    <row r="106" spans="1:8" ht="13.8" x14ac:dyDescent="0.3">
      <c r="A106" s="69" t="s">
        <v>113</v>
      </c>
      <c r="B106" s="69" t="s">
        <v>106</v>
      </c>
      <c r="C106" s="52"/>
      <c r="D106" s="52"/>
      <c r="E106" s="52"/>
      <c r="F106" s="52"/>
      <c r="G106" s="6">
        <v>3</v>
      </c>
      <c r="H106" s="6">
        <v>3</v>
      </c>
    </row>
    <row r="107" spans="1:8" ht="13.8" x14ac:dyDescent="0.3">
      <c r="A107" s="69" t="s">
        <v>114</v>
      </c>
      <c r="B107" s="69" t="s">
        <v>106</v>
      </c>
      <c r="C107" s="52"/>
      <c r="D107" s="52"/>
      <c r="E107" s="52"/>
      <c r="F107" s="52"/>
      <c r="G107" s="6">
        <v>3</v>
      </c>
      <c r="H107" s="6">
        <v>3</v>
      </c>
    </row>
    <row r="108" spans="1:8" ht="13.8" x14ac:dyDescent="0.3">
      <c r="A108" s="69" t="s">
        <v>115</v>
      </c>
      <c r="B108" s="69" t="s">
        <v>106</v>
      </c>
      <c r="C108" s="52"/>
      <c r="D108" s="52"/>
      <c r="E108" s="52"/>
      <c r="F108" s="52"/>
      <c r="G108" s="6">
        <v>3</v>
      </c>
      <c r="H108" s="6">
        <v>3</v>
      </c>
    </row>
    <row r="109" spans="1:8" ht="13.8" x14ac:dyDescent="0.3">
      <c r="A109" s="69" t="s">
        <v>116</v>
      </c>
      <c r="B109" s="69" t="s">
        <v>106</v>
      </c>
      <c r="C109" s="52"/>
      <c r="D109" s="52"/>
      <c r="E109" s="52"/>
      <c r="F109" s="52"/>
      <c r="G109" s="6">
        <v>3</v>
      </c>
      <c r="H109" s="6">
        <v>3</v>
      </c>
    </row>
    <row r="110" spans="1:8" ht="13.8" x14ac:dyDescent="0.3">
      <c r="A110" s="69" t="s">
        <v>117</v>
      </c>
      <c r="B110" s="69" t="s">
        <v>106</v>
      </c>
      <c r="C110" s="52"/>
      <c r="D110" s="52"/>
      <c r="E110" s="52">
        <v>1</v>
      </c>
      <c r="F110" s="52"/>
      <c r="G110" s="6">
        <v>3</v>
      </c>
      <c r="H110" s="6">
        <v>2</v>
      </c>
    </row>
    <row r="111" spans="1:8" ht="13.8" x14ac:dyDescent="0.3">
      <c r="A111" s="134" t="s">
        <v>304</v>
      </c>
      <c r="B111" s="135"/>
      <c r="C111" s="52"/>
      <c r="D111" s="52"/>
      <c r="E111" s="52"/>
      <c r="F111" s="52">
        <v>1</v>
      </c>
      <c r="G111" s="6">
        <v>3</v>
      </c>
      <c r="H111" s="6">
        <v>2</v>
      </c>
    </row>
    <row r="112" spans="1:8" ht="42" customHeight="1" x14ac:dyDescent="0.3">
      <c r="A112" s="71" t="s">
        <v>277</v>
      </c>
      <c r="B112" s="76"/>
      <c r="C112" s="76"/>
      <c r="D112" s="72"/>
      <c r="E112" s="8" t="s">
        <v>48</v>
      </c>
      <c r="F112" s="8" t="s">
        <v>49</v>
      </c>
      <c r="G112" s="8" t="s">
        <v>50</v>
      </c>
    </row>
    <row r="113" spans="1:7" x14ac:dyDescent="0.3">
      <c r="A113" s="73" t="s">
        <v>12</v>
      </c>
      <c r="B113" s="74"/>
      <c r="C113" s="74"/>
      <c r="D113" s="75"/>
      <c r="E113" s="6">
        <v>4</v>
      </c>
      <c r="F113" s="6"/>
      <c r="G113" s="6">
        <v>2</v>
      </c>
    </row>
    <row r="114" spans="1:7" x14ac:dyDescent="0.3">
      <c r="A114" s="73" t="s">
        <v>13</v>
      </c>
      <c r="B114" s="74"/>
      <c r="C114" s="74"/>
      <c r="D114" s="75"/>
      <c r="E114" s="6">
        <v>4</v>
      </c>
      <c r="F114" s="6"/>
      <c r="G114" s="6">
        <v>2</v>
      </c>
    </row>
    <row r="115" spans="1:7" x14ac:dyDescent="0.3">
      <c r="A115" s="73" t="s">
        <v>14</v>
      </c>
      <c r="B115" s="74"/>
      <c r="C115" s="74"/>
      <c r="D115" s="75"/>
      <c r="E115" s="6">
        <v>4</v>
      </c>
      <c r="F115" s="6"/>
      <c r="G115" s="6">
        <v>2</v>
      </c>
    </row>
    <row r="116" spans="1:7" x14ac:dyDescent="0.3">
      <c r="A116" s="73" t="s">
        <v>15</v>
      </c>
      <c r="B116" s="74"/>
      <c r="C116" s="74"/>
      <c r="D116" s="75"/>
      <c r="E116" s="6">
        <v>4</v>
      </c>
      <c r="F116" s="6"/>
      <c r="G116" s="6">
        <v>2</v>
      </c>
    </row>
    <row r="117" spans="1:7" x14ac:dyDescent="0.3">
      <c r="A117" s="73" t="s">
        <v>16</v>
      </c>
      <c r="B117" s="74"/>
      <c r="C117" s="74"/>
      <c r="D117" s="75"/>
      <c r="E117" s="6">
        <v>4</v>
      </c>
      <c r="F117" s="6">
        <v>1</v>
      </c>
      <c r="G117" s="6">
        <v>1</v>
      </c>
    </row>
    <row r="118" spans="1:7" ht="29.25" customHeight="1" x14ac:dyDescent="0.3">
      <c r="A118" s="73" t="s">
        <v>17</v>
      </c>
      <c r="B118" s="74"/>
      <c r="C118" s="74"/>
      <c r="D118" s="75"/>
      <c r="E118" s="6">
        <v>4</v>
      </c>
      <c r="F118" s="6">
        <v>1</v>
      </c>
      <c r="G118" s="6">
        <v>1</v>
      </c>
    </row>
    <row r="119" spans="1:7" ht="29.25" customHeight="1" x14ac:dyDescent="0.3">
      <c r="A119" s="73" t="s">
        <v>18</v>
      </c>
      <c r="B119" s="74"/>
      <c r="C119" s="74"/>
      <c r="D119" s="75"/>
      <c r="E119" s="6">
        <v>4</v>
      </c>
      <c r="F119" s="6"/>
      <c r="G119" s="6">
        <v>2</v>
      </c>
    </row>
    <row r="120" spans="1:7" x14ac:dyDescent="0.3">
      <c r="A120" s="73" t="s">
        <v>19</v>
      </c>
      <c r="B120" s="74"/>
      <c r="C120" s="74"/>
      <c r="D120" s="75"/>
      <c r="E120" s="6">
        <v>5</v>
      </c>
      <c r="F120" s="6"/>
      <c r="G120" s="6">
        <v>1</v>
      </c>
    </row>
    <row r="121" spans="1:7" x14ac:dyDescent="0.3">
      <c r="A121" s="73" t="s">
        <v>20</v>
      </c>
      <c r="B121" s="74"/>
      <c r="C121" s="74"/>
      <c r="D121" s="75"/>
      <c r="E121" s="6">
        <v>4</v>
      </c>
      <c r="F121" s="6">
        <v>1</v>
      </c>
      <c r="G121" s="6">
        <v>1</v>
      </c>
    </row>
    <row r="122" spans="1:7" ht="12.75" customHeight="1" x14ac:dyDescent="0.3">
      <c r="A122" s="73" t="s">
        <v>21</v>
      </c>
      <c r="B122" s="74"/>
      <c r="C122" s="74"/>
      <c r="D122" s="75"/>
      <c r="E122" s="6">
        <v>4</v>
      </c>
      <c r="F122" s="6">
        <v>1</v>
      </c>
      <c r="G122" s="6">
        <v>1</v>
      </c>
    </row>
    <row r="123" spans="1:7" ht="12.75" customHeight="1" x14ac:dyDescent="0.3">
      <c r="A123" s="73" t="s">
        <v>22</v>
      </c>
      <c r="B123" s="74"/>
      <c r="C123" s="74"/>
      <c r="D123" s="75"/>
      <c r="E123" s="6">
        <v>5</v>
      </c>
      <c r="F123" s="6"/>
      <c r="G123" s="6">
        <v>1</v>
      </c>
    </row>
    <row r="124" spans="1:7" ht="27" customHeight="1" x14ac:dyDescent="0.3">
      <c r="A124" s="73" t="s">
        <v>23</v>
      </c>
      <c r="B124" s="74"/>
      <c r="C124" s="74"/>
      <c r="D124" s="75"/>
      <c r="E124" s="6">
        <v>4</v>
      </c>
      <c r="F124" s="6"/>
      <c r="G124" s="6">
        <v>2</v>
      </c>
    </row>
    <row r="125" spans="1:7" x14ac:dyDescent="0.3">
      <c r="A125" s="73" t="s">
        <v>24</v>
      </c>
      <c r="B125" s="74"/>
      <c r="C125" s="74"/>
      <c r="D125" s="75"/>
      <c r="E125" s="6">
        <v>4</v>
      </c>
      <c r="F125" s="6">
        <v>1</v>
      </c>
      <c r="G125" s="6">
        <v>1</v>
      </c>
    </row>
    <row r="126" spans="1:7" ht="12.75" customHeight="1" x14ac:dyDescent="0.3">
      <c r="A126" s="73" t="s">
        <v>25</v>
      </c>
      <c r="B126" s="74"/>
      <c r="C126" s="74"/>
      <c r="D126" s="75"/>
      <c r="E126" s="6">
        <v>4</v>
      </c>
      <c r="F126" s="6">
        <v>1</v>
      </c>
      <c r="G126" s="6">
        <v>1</v>
      </c>
    </row>
    <row r="127" spans="1:7" ht="12.75" customHeight="1" x14ac:dyDescent="0.3">
      <c r="A127" s="73" t="s">
        <v>26</v>
      </c>
      <c r="B127" s="74" t="s">
        <v>106</v>
      </c>
      <c r="C127" s="74"/>
      <c r="D127" s="75"/>
      <c r="E127" s="6">
        <v>4</v>
      </c>
      <c r="F127" s="6">
        <v>1</v>
      </c>
      <c r="G127" s="6">
        <v>1</v>
      </c>
    </row>
    <row r="128" spans="1:7" x14ac:dyDescent="0.3">
      <c r="A128" s="73" t="s">
        <v>27</v>
      </c>
      <c r="B128" s="74" t="s">
        <v>106</v>
      </c>
      <c r="C128" s="74"/>
      <c r="D128" s="75"/>
      <c r="E128" s="6">
        <v>4</v>
      </c>
      <c r="F128" s="6">
        <v>1</v>
      </c>
      <c r="G128" s="6">
        <v>1</v>
      </c>
    </row>
    <row r="129" spans="1:7" x14ac:dyDescent="0.3">
      <c r="A129" s="73" t="s">
        <v>110</v>
      </c>
      <c r="B129" s="74" t="s">
        <v>106</v>
      </c>
      <c r="C129" s="74"/>
      <c r="D129" s="75"/>
      <c r="E129" s="6">
        <v>4</v>
      </c>
      <c r="F129" s="6">
        <v>1</v>
      </c>
      <c r="G129" s="6">
        <v>1</v>
      </c>
    </row>
    <row r="130" spans="1:7" ht="12.75" customHeight="1" x14ac:dyDescent="0.3">
      <c r="A130" s="73" t="s">
        <v>28</v>
      </c>
      <c r="B130" s="74" t="s">
        <v>106</v>
      </c>
      <c r="C130" s="74"/>
      <c r="D130" s="75"/>
      <c r="E130" s="6">
        <v>5</v>
      </c>
      <c r="F130" s="6"/>
      <c r="G130" s="6">
        <v>1</v>
      </c>
    </row>
    <row r="131" spans="1:7" ht="12.75" customHeight="1" x14ac:dyDescent="0.3">
      <c r="A131" s="73" t="s">
        <v>29</v>
      </c>
      <c r="B131" s="74" t="s">
        <v>106</v>
      </c>
      <c r="C131" s="74"/>
      <c r="D131" s="75"/>
      <c r="E131" s="6">
        <v>5</v>
      </c>
      <c r="F131" s="6"/>
      <c r="G131" s="6">
        <v>1</v>
      </c>
    </row>
    <row r="132" spans="1:7" ht="12.75" customHeight="1" x14ac:dyDescent="0.3">
      <c r="A132" s="73" t="s">
        <v>30</v>
      </c>
      <c r="B132" s="74" t="s">
        <v>106</v>
      </c>
      <c r="C132" s="74"/>
      <c r="D132" s="75"/>
      <c r="E132" s="6">
        <v>5</v>
      </c>
      <c r="F132" s="6"/>
      <c r="G132" s="6">
        <v>1</v>
      </c>
    </row>
    <row r="133" spans="1:7" x14ac:dyDescent="0.3">
      <c r="A133" s="73" t="s">
        <v>31</v>
      </c>
      <c r="B133" s="74" t="s">
        <v>106</v>
      </c>
      <c r="C133" s="74"/>
      <c r="D133" s="75"/>
      <c r="E133" s="6">
        <v>5</v>
      </c>
      <c r="F133" s="6"/>
      <c r="G133" s="6">
        <v>1</v>
      </c>
    </row>
    <row r="134" spans="1:7" ht="12.75" customHeight="1" x14ac:dyDescent="0.3">
      <c r="A134" s="73" t="s">
        <v>32</v>
      </c>
      <c r="B134" s="74" t="s">
        <v>106</v>
      </c>
      <c r="C134" s="74"/>
      <c r="D134" s="75"/>
      <c r="E134" s="6">
        <v>4</v>
      </c>
      <c r="F134" s="6"/>
      <c r="G134" s="6">
        <v>2</v>
      </c>
    </row>
    <row r="135" spans="1:7" x14ac:dyDescent="0.3">
      <c r="A135" s="73" t="s">
        <v>33</v>
      </c>
      <c r="B135" s="74" t="s">
        <v>106</v>
      </c>
      <c r="C135" s="74"/>
      <c r="D135" s="75"/>
      <c r="E135" s="6">
        <v>4</v>
      </c>
      <c r="F135" s="6"/>
      <c r="G135" s="6">
        <v>2</v>
      </c>
    </row>
    <row r="136" spans="1:7" ht="12.75" customHeight="1" x14ac:dyDescent="0.3">
      <c r="A136" s="73" t="s">
        <v>34</v>
      </c>
      <c r="B136" s="74" t="s">
        <v>106</v>
      </c>
      <c r="C136" s="74"/>
      <c r="D136" s="75"/>
      <c r="E136" s="6">
        <v>4</v>
      </c>
      <c r="F136" s="6"/>
      <c r="G136" s="6">
        <v>2</v>
      </c>
    </row>
    <row r="137" spans="1:7" ht="12.75" customHeight="1" x14ac:dyDescent="0.3">
      <c r="A137" s="73" t="s">
        <v>35</v>
      </c>
      <c r="B137" s="74" t="s">
        <v>106</v>
      </c>
      <c r="C137" s="74"/>
      <c r="D137" s="75"/>
      <c r="E137" s="6">
        <v>4</v>
      </c>
      <c r="F137" s="6"/>
      <c r="G137" s="6">
        <v>2</v>
      </c>
    </row>
    <row r="138" spans="1:7" ht="12.75" customHeight="1" x14ac:dyDescent="0.3">
      <c r="A138" s="73" t="s">
        <v>36</v>
      </c>
      <c r="B138" s="74" t="s">
        <v>106</v>
      </c>
      <c r="C138" s="74"/>
      <c r="D138" s="75"/>
      <c r="E138" s="6">
        <v>4</v>
      </c>
      <c r="F138" s="6"/>
      <c r="G138" s="6">
        <v>2</v>
      </c>
    </row>
    <row r="139" spans="1:7" x14ac:dyDescent="0.3">
      <c r="A139" s="73" t="s">
        <v>37</v>
      </c>
      <c r="B139" s="74" t="s">
        <v>106</v>
      </c>
      <c r="C139" s="74"/>
      <c r="D139" s="75"/>
      <c r="E139" s="6">
        <v>4</v>
      </c>
      <c r="F139" s="6"/>
      <c r="G139" s="6">
        <v>2</v>
      </c>
    </row>
    <row r="140" spans="1:7" ht="12.75" customHeight="1" x14ac:dyDescent="0.3">
      <c r="A140" s="73" t="s">
        <v>38</v>
      </c>
      <c r="B140" s="74" t="s">
        <v>106</v>
      </c>
      <c r="C140" s="74"/>
      <c r="D140" s="75"/>
      <c r="E140" s="6">
        <v>4</v>
      </c>
      <c r="F140" s="6"/>
      <c r="G140" s="6">
        <v>2</v>
      </c>
    </row>
    <row r="141" spans="1:7" ht="12.75" customHeight="1" x14ac:dyDescent="0.3">
      <c r="A141" s="73" t="s">
        <v>39</v>
      </c>
      <c r="B141" s="74" t="s">
        <v>106</v>
      </c>
      <c r="C141" s="74"/>
      <c r="D141" s="75"/>
      <c r="E141" s="6">
        <v>4</v>
      </c>
      <c r="F141" s="6"/>
      <c r="G141" s="6">
        <v>2</v>
      </c>
    </row>
    <row r="142" spans="1:7" x14ac:dyDescent="0.3">
      <c r="A142" s="73" t="s">
        <v>40</v>
      </c>
      <c r="B142" s="74" t="s">
        <v>106</v>
      </c>
      <c r="C142" s="74"/>
      <c r="D142" s="75"/>
      <c r="E142" s="6">
        <v>4</v>
      </c>
      <c r="F142" s="6"/>
      <c r="G142" s="6">
        <v>2</v>
      </c>
    </row>
    <row r="143" spans="1:7" x14ac:dyDescent="0.3">
      <c r="A143" s="73" t="s">
        <v>41</v>
      </c>
      <c r="B143" s="74" t="s">
        <v>106</v>
      </c>
      <c r="C143" s="74"/>
      <c r="D143" s="75"/>
      <c r="E143" s="6">
        <v>4</v>
      </c>
      <c r="F143" s="6"/>
      <c r="G143" s="6">
        <v>2</v>
      </c>
    </row>
    <row r="144" spans="1:7" x14ac:dyDescent="0.3">
      <c r="A144" s="73" t="s">
        <v>42</v>
      </c>
      <c r="B144" s="74" t="s">
        <v>106</v>
      </c>
      <c r="C144" s="74"/>
      <c r="D144" s="75"/>
      <c r="E144" s="6">
        <v>5</v>
      </c>
      <c r="F144" s="6"/>
      <c r="G144" s="6">
        <v>1</v>
      </c>
    </row>
    <row r="145" spans="1:7" ht="12.75" customHeight="1" x14ac:dyDescent="0.3">
      <c r="A145" s="73" t="s">
        <v>43</v>
      </c>
      <c r="B145" s="74" t="s">
        <v>106</v>
      </c>
      <c r="C145" s="74"/>
      <c r="D145" s="75"/>
      <c r="E145" s="6">
        <v>4</v>
      </c>
      <c r="F145" s="6"/>
      <c r="G145" s="6">
        <v>2</v>
      </c>
    </row>
    <row r="146" spans="1:7" x14ac:dyDescent="0.3">
      <c r="A146" s="73" t="s">
        <v>44</v>
      </c>
      <c r="B146" s="74" t="s">
        <v>106</v>
      </c>
      <c r="C146" s="74"/>
      <c r="D146" s="75"/>
      <c r="E146" s="6">
        <v>4</v>
      </c>
      <c r="F146" s="6"/>
      <c r="G146" s="6">
        <v>2</v>
      </c>
    </row>
    <row r="147" spans="1:7" x14ac:dyDescent="0.3">
      <c r="A147" s="73" t="s">
        <v>45</v>
      </c>
      <c r="B147" s="74" t="s">
        <v>106</v>
      </c>
      <c r="C147" s="74"/>
      <c r="D147" s="75"/>
      <c r="E147" s="6">
        <v>4</v>
      </c>
      <c r="F147" s="6"/>
      <c r="G147" s="6">
        <v>2</v>
      </c>
    </row>
    <row r="148" spans="1:7" x14ac:dyDescent="0.3">
      <c r="A148" s="73" t="s">
        <v>46</v>
      </c>
      <c r="B148" s="74" t="s">
        <v>106</v>
      </c>
      <c r="C148" s="74"/>
      <c r="D148" s="75"/>
      <c r="E148" s="6">
        <v>4</v>
      </c>
      <c r="F148" s="6"/>
      <c r="G148" s="6">
        <v>2</v>
      </c>
    </row>
    <row r="149" spans="1:7" x14ac:dyDescent="0.3">
      <c r="A149" s="73" t="s">
        <v>47</v>
      </c>
      <c r="B149" s="74" t="s">
        <v>106</v>
      </c>
      <c r="C149" s="74"/>
      <c r="D149" s="75"/>
      <c r="E149" s="6">
        <v>4</v>
      </c>
      <c r="F149" s="6"/>
      <c r="G149" s="6">
        <v>2</v>
      </c>
    </row>
    <row r="150" spans="1:7" x14ac:dyDescent="0.3">
      <c r="A150" s="73" t="s">
        <v>275</v>
      </c>
      <c r="B150" s="74"/>
      <c r="C150" s="74"/>
      <c r="D150" s="75"/>
      <c r="E150" s="6">
        <v>4</v>
      </c>
      <c r="F150" s="6"/>
      <c r="G150" s="6">
        <v>2</v>
      </c>
    </row>
    <row r="151" spans="1:7" x14ac:dyDescent="0.3">
      <c r="A151" s="73" t="s">
        <v>111</v>
      </c>
      <c r="B151" s="74" t="s">
        <v>106</v>
      </c>
      <c r="C151" s="74"/>
      <c r="D151" s="75"/>
      <c r="E151" s="6">
        <v>4</v>
      </c>
      <c r="F151" s="6"/>
      <c r="G151" s="6">
        <v>2</v>
      </c>
    </row>
    <row r="152" spans="1:7" x14ac:dyDescent="0.3">
      <c r="A152" s="73" t="s">
        <v>112</v>
      </c>
      <c r="B152" s="74" t="s">
        <v>106</v>
      </c>
      <c r="C152" s="74"/>
      <c r="D152" s="75"/>
      <c r="E152" s="6">
        <v>4</v>
      </c>
      <c r="F152" s="6"/>
      <c r="G152" s="6">
        <v>2</v>
      </c>
    </row>
    <row r="153" spans="1:7" x14ac:dyDescent="0.3">
      <c r="A153" s="73" t="s">
        <v>113</v>
      </c>
      <c r="B153" s="74" t="s">
        <v>106</v>
      </c>
      <c r="C153" s="74"/>
      <c r="D153" s="75"/>
      <c r="E153" s="6">
        <v>4</v>
      </c>
      <c r="F153" s="6"/>
      <c r="G153" s="6">
        <v>2</v>
      </c>
    </row>
    <row r="154" spans="1:7" x14ac:dyDescent="0.3">
      <c r="A154" s="73" t="s">
        <v>114</v>
      </c>
      <c r="B154" s="74" t="s">
        <v>106</v>
      </c>
      <c r="C154" s="74"/>
      <c r="D154" s="75"/>
      <c r="E154" s="6">
        <v>4</v>
      </c>
      <c r="F154" s="6"/>
      <c r="G154" s="6">
        <v>2</v>
      </c>
    </row>
    <row r="155" spans="1:7" x14ac:dyDescent="0.3">
      <c r="A155" s="73" t="s">
        <v>115</v>
      </c>
      <c r="B155" s="74" t="s">
        <v>106</v>
      </c>
      <c r="C155" s="74"/>
      <c r="D155" s="75"/>
      <c r="E155" s="6">
        <v>4</v>
      </c>
      <c r="F155" s="6"/>
      <c r="G155" s="6">
        <v>2</v>
      </c>
    </row>
    <row r="156" spans="1:7" x14ac:dyDescent="0.3">
      <c r="A156" s="73" t="s">
        <v>116</v>
      </c>
      <c r="B156" s="74" t="s">
        <v>106</v>
      </c>
      <c r="C156" s="74"/>
      <c r="D156" s="75"/>
      <c r="E156" s="6">
        <v>4</v>
      </c>
      <c r="F156" s="6"/>
      <c r="G156" s="6">
        <v>2</v>
      </c>
    </row>
    <row r="157" spans="1:7" x14ac:dyDescent="0.3">
      <c r="A157" s="73" t="s">
        <v>117</v>
      </c>
      <c r="B157" s="74" t="s">
        <v>106</v>
      </c>
      <c r="C157" s="74"/>
      <c r="D157" s="75"/>
      <c r="E157" s="6">
        <v>4</v>
      </c>
      <c r="F157" s="6"/>
      <c r="G157" s="6">
        <v>2</v>
      </c>
    </row>
    <row r="158" spans="1:7" ht="13.8" x14ac:dyDescent="0.3">
      <c r="A158" s="134" t="s">
        <v>304</v>
      </c>
      <c r="B158" s="136"/>
      <c r="C158" s="136"/>
      <c r="D158" s="135"/>
      <c r="E158" s="6">
        <v>4</v>
      </c>
      <c r="F158" s="6"/>
      <c r="G158" s="6">
        <v>2</v>
      </c>
    </row>
    <row r="159" spans="1:7" ht="41.25" customHeight="1" x14ac:dyDescent="0.3">
      <c r="A159" s="71" t="s">
        <v>278</v>
      </c>
      <c r="B159" s="76"/>
      <c r="C159" s="76"/>
      <c r="D159" s="72"/>
      <c r="E159" s="8" t="s">
        <v>48</v>
      </c>
      <c r="F159" s="8" t="s">
        <v>49</v>
      </c>
      <c r="G159" s="8" t="s">
        <v>50</v>
      </c>
    </row>
    <row r="160" spans="1:7" x14ac:dyDescent="0.3">
      <c r="A160" s="73" t="s">
        <v>12</v>
      </c>
      <c r="B160" s="74"/>
      <c r="C160" s="74"/>
      <c r="D160" s="75"/>
      <c r="E160" s="6">
        <v>4</v>
      </c>
      <c r="F160" s="6">
        <v>1</v>
      </c>
      <c r="G160" s="6">
        <v>1</v>
      </c>
    </row>
    <row r="161" spans="1:7" x14ac:dyDescent="0.3">
      <c r="A161" s="73" t="s">
        <v>13</v>
      </c>
      <c r="B161" s="74"/>
      <c r="C161" s="74"/>
      <c r="D161" s="75"/>
      <c r="E161" s="6">
        <v>4</v>
      </c>
      <c r="F161" s="6">
        <v>1</v>
      </c>
      <c r="G161" s="6">
        <v>1</v>
      </c>
    </row>
    <row r="162" spans="1:7" x14ac:dyDescent="0.3">
      <c r="A162" s="73" t="s">
        <v>14</v>
      </c>
      <c r="B162" s="74"/>
      <c r="C162" s="74"/>
      <c r="D162" s="75"/>
      <c r="E162" s="6">
        <v>4</v>
      </c>
      <c r="F162" s="6">
        <v>1</v>
      </c>
      <c r="G162" s="6">
        <v>1</v>
      </c>
    </row>
    <row r="163" spans="1:7" x14ac:dyDescent="0.3">
      <c r="A163" s="73" t="s">
        <v>15</v>
      </c>
      <c r="B163" s="74"/>
      <c r="C163" s="74"/>
      <c r="D163" s="75"/>
      <c r="E163" s="6">
        <v>4</v>
      </c>
      <c r="F163" s="6">
        <v>1</v>
      </c>
      <c r="G163" s="6">
        <v>1</v>
      </c>
    </row>
    <row r="164" spans="1:7" x14ac:dyDescent="0.3">
      <c r="A164" s="73" t="s">
        <v>16</v>
      </c>
      <c r="B164" s="74"/>
      <c r="C164" s="74"/>
      <c r="D164" s="75"/>
      <c r="E164" s="6">
        <v>5</v>
      </c>
      <c r="F164" s="6">
        <v>1</v>
      </c>
      <c r="G164" s="6"/>
    </row>
    <row r="165" spans="1:7" x14ac:dyDescent="0.3">
      <c r="A165" s="73" t="s">
        <v>17</v>
      </c>
      <c r="B165" s="74"/>
      <c r="C165" s="74"/>
      <c r="D165" s="75"/>
      <c r="E165" s="6">
        <v>5</v>
      </c>
      <c r="F165" s="6">
        <v>1</v>
      </c>
      <c r="G165" s="6"/>
    </row>
    <row r="166" spans="1:7" x14ac:dyDescent="0.3">
      <c r="A166" s="73" t="s">
        <v>18</v>
      </c>
      <c r="B166" s="74"/>
      <c r="C166" s="74"/>
      <c r="D166" s="75"/>
      <c r="E166" s="6">
        <v>4</v>
      </c>
      <c r="F166" s="6">
        <v>1</v>
      </c>
      <c r="G166" s="6">
        <v>1</v>
      </c>
    </row>
    <row r="167" spans="1:7" x14ac:dyDescent="0.3">
      <c r="A167" s="73" t="s">
        <v>19</v>
      </c>
      <c r="B167" s="74"/>
      <c r="C167" s="74"/>
      <c r="D167" s="75"/>
      <c r="E167" s="6">
        <v>5</v>
      </c>
      <c r="F167" s="6">
        <v>1</v>
      </c>
      <c r="G167" s="6"/>
    </row>
    <row r="168" spans="1:7" x14ac:dyDescent="0.3">
      <c r="A168" s="73" t="s">
        <v>20</v>
      </c>
      <c r="B168" s="74"/>
      <c r="C168" s="74"/>
      <c r="D168" s="75"/>
      <c r="E168" s="6">
        <v>4</v>
      </c>
      <c r="F168" s="6">
        <v>2</v>
      </c>
      <c r="G168" s="6"/>
    </row>
    <row r="169" spans="1:7" x14ac:dyDescent="0.3">
      <c r="A169" s="73" t="s">
        <v>21</v>
      </c>
      <c r="B169" s="74"/>
      <c r="C169" s="74"/>
      <c r="D169" s="75"/>
      <c r="E169" s="6">
        <v>4</v>
      </c>
      <c r="F169" s="6">
        <v>2</v>
      </c>
      <c r="G169" s="6"/>
    </row>
    <row r="170" spans="1:7" x14ac:dyDescent="0.3">
      <c r="A170" s="73" t="s">
        <v>22</v>
      </c>
      <c r="B170" s="74"/>
      <c r="C170" s="74"/>
      <c r="D170" s="75"/>
      <c r="E170" s="6">
        <v>5</v>
      </c>
      <c r="F170" s="6">
        <v>1</v>
      </c>
      <c r="G170" s="6"/>
    </row>
    <row r="171" spans="1:7" x14ac:dyDescent="0.3">
      <c r="A171" s="73" t="s">
        <v>23</v>
      </c>
      <c r="B171" s="74"/>
      <c r="C171" s="74"/>
      <c r="D171" s="75"/>
      <c r="E171" s="6">
        <v>4</v>
      </c>
      <c r="F171" s="6">
        <v>1</v>
      </c>
      <c r="G171" s="6">
        <v>1</v>
      </c>
    </row>
    <row r="172" spans="1:7" x14ac:dyDescent="0.3">
      <c r="A172" s="73" t="s">
        <v>24</v>
      </c>
      <c r="B172" s="74"/>
      <c r="C172" s="74"/>
      <c r="D172" s="75"/>
      <c r="E172" s="6">
        <v>4</v>
      </c>
      <c r="F172" s="6">
        <v>1</v>
      </c>
      <c r="G172" s="6">
        <v>1</v>
      </c>
    </row>
    <row r="173" spans="1:7" x14ac:dyDescent="0.3">
      <c r="A173" s="73" t="s">
        <v>25</v>
      </c>
      <c r="B173" s="74"/>
      <c r="C173" s="74"/>
      <c r="D173" s="75"/>
      <c r="E173" s="6">
        <v>5</v>
      </c>
      <c r="F173" s="6">
        <v>1</v>
      </c>
      <c r="G173" s="6"/>
    </row>
    <row r="174" spans="1:7" x14ac:dyDescent="0.3">
      <c r="A174" s="73" t="s">
        <v>26</v>
      </c>
      <c r="B174" s="74" t="s">
        <v>106</v>
      </c>
      <c r="C174" s="74"/>
      <c r="D174" s="75"/>
      <c r="E174" s="6">
        <v>4</v>
      </c>
      <c r="F174" s="6">
        <v>1</v>
      </c>
      <c r="G174" s="6">
        <v>1</v>
      </c>
    </row>
    <row r="175" spans="1:7" x14ac:dyDescent="0.3">
      <c r="A175" s="73" t="s">
        <v>27</v>
      </c>
      <c r="B175" s="74" t="s">
        <v>106</v>
      </c>
      <c r="C175" s="74"/>
      <c r="D175" s="75"/>
      <c r="E175" s="6">
        <v>5</v>
      </c>
      <c r="F175" s="6">
        <v>1</v>
      </c>
      <c r="G175" s="6"/>
    </row>
    <row r="176" spans="1:7" x14ac:dyDescent="0.3">
      <c r="A176" s="73" t="s">
        <v>110</v>
      </c>
      <c r="B176" s="74" t="s">
        <v>106</v>
      </c>
      <c r="C176" s="74"/>
      <c r="D176" s="75"/>
      <c r="E176" s="6">
        <v>4</v>
      </c>
      <c r="F176" s="6">
        <v>1</v>
      </c>
      <c r="G176" s="6">
        <v>1</v>
      </c>
    </row>
    <row r="177" spans="1:7" x14ac:dyDescent="0.3">
      <c r="A177" s="73" t="s">
        <v>28</v>
      </c>
      <c r="B177" s="74" t="s">
        <v>106</v>
      </c>
      <c r="C177" s="74"/>
      <c r="D177" s="75"/>
      <c r="E177" s="6">
        <v>5</v>
      </c>
      <c r="F177" s="6">
        <v>1</v>
      </c>
      <c r="G177" s="6"/>
    </row>
    <row r="178" spans="1:7" x14ac:dyDescent="0.3">
      <c r="A178" s="73" t="s">
        <v>29</v>
      </c>
      <c r="B178" s="74" t="s">
        <v>106</v>
      </c>
      <c r="C178" s="74"/>
      <c r="D178" s="75"/>
      <c r="E178" s="6">
        <v>5</v>
      </c>
      <c r="F178" s="6">
        <v>1</v>
      </c>
      <c r="G178" s="6"/>
    </row>
    <row r="179" spans="1:7" x14ac:dyDescent="0.3">
      <c r="A179" s="73" t="s">
        <v>30</v>
      </c>
      <c r="B179" s="74" t="s">
        <v>106</v>
      </c>
      <c r="C179" s="74"/>
      <c r="D179" s="75"/>
      <c r="E179" s="6">
        <v>5</v>
      </c>
      <c r="F179" s="6">
        <v>1</v>
      </c>
      <c r="G179" s="6"/>
    </row>
    <row r="180" spans="1:7" x14ac:dyDescent="0.3">
      <c r="A180" s="73" t="s">
        <v>31</v>
      </c>
      <c r="B180" s="74" t="s">
        <v>106</v>
      </c>
      <c r="C180" s="74"/>
      <c r="D180" s="75"/>
      <c r="E180" s="6">
        <v>5</v>
      </c>
      <c r="F180" s="6">
        <v>1</v>
      </c>
      <c r="G180" s="6"/>
    </row>
    <row r="181" spans="1:7" x14ac:dyDescent="0.3">
      <c r="A181" s="73" t="s">
        <v>32</v>
      </c>
      <c r="B181" s="74" t="s">
        <v>106</v>
      </c>
      <c r="C181" s="74"/>
      <c r="D181" s="75"/>
      <c r="E181" s="6">
        <v>4</v>
      </c>
      <c r="F181" s="6">
        <v>1</v>
      </c>
      <c r="G181" s="6">
        <v>1</v>
      </c>
    </row>
    <row r="182" spans="1:7" x14ac:dyDescent="0.3">
      <c r="A182" s="73" t="s">
        <v>33</v>
      </c>
      <c r="B182" s="74" t="s">
        <v>106</v>
      </c>
      <c r="C182" s="74"/>
      <c r="D182" s="75"/>
      <c r="E182" s="6">
        <v>4</v>
      </c>
      <c r="F182" s="6">
        <v>1</v>
      </c>
      <c r="G182" s="6">
        <v>1</v>
      </c>
    </row>
    <row r="183" spans="1:7" x14ac:dyDescent="0.3">
      <c r="A183" s="73" t="s">
        <v>34</v>
      </c>
      <c r="B183" s="74" t="s">
        <v>106</v>
      </c>
      <c r="C183" s="74"/>
      <c r="D183" s="75"/>
      <c r="E183" s="6">
        <v>4</v>
      </c>
      <c r="F183" s="6">
        <v>1</v>
      </c>
      <c r="G183" s="6">
        <v>1</v>
      </c>
    </row>
    <row r="184" spans="1:7" x14ac:dyDescent="0.3">
      <c r="A184" s="73" t="s">
        <v>35</v>
      </c>
      <c r="B184" s="74" t="s">
        <v>106</v>
      </c>
      <c r="C184" s="74"/>
      <c r="D184" s="75"/>
      <c r="E184" s="6">
        <v>4</v>
      </c>
      <c r="F184" s="6">
        <v>1</v>
      </c>
      <c r="G184" s="6">
        <v>1</v>
      </c>
    </row>
    <row r="185" spans="1:7" x14ac:dyDescent="0.3">
      <c r="A185" s="73" t="s">
        <v>36</v>
      </c>
      <c r="B185" s="74" t="s">
        <v>106</v>
      </c>
      <c r="C185" s="74"/>
      <c r="D185" s="75"/>
      <c r="E185" s="6">
        <v>4</v>
      </c>
      <c r="F185" s="6">
        <v>1</v>
      </c>
      <c r="G185" s="6">
        <v>1</v>
      </c>
    </row>
    <row r="186" spans="1:7" x14ac:dyDescent="0.3">
      <c r="A186" s="73" t="s">
        <v>37</v>
      </c>
      <c r="B186" s="74" t="s">
        <v>106</v>
      </c>
      <c r="C186" s="74"/>
      <c r="D186" s="75"/>
      <c r="E186" s="6">
        <v>4</v>
      </c>
      <c r="F186" s="6">
        <v>1</v>
      </c>
      <c r="G186" s="6">
        <v>1</v>
      </c>
    </row>
    <row r="187" spans="1:7" x14ac:dyDescent="0.3">
      <c r="A187" s="73" t="s">
        <v>38</v>
      </c>
      <c r="B187" s="74" t="s">
        <v>106</v>
      </c>
      <c r="C187" s="74"/>
      <c r="D187" s="75"/>
      <c r="E187" s="6">
        <v>4</v>
      </c>
      <c r="F187" s="6">
        <v>1</v>
      </c>
      <c r="G187" s="6">
        <v>1</v>
      </c>
    </row>
    <row r="188" spans="1:7" x14ac:dyDescent="0.3">
      <c r="A188" s="73" t="s">
        <v>39</v>
      </c>
      <c r="B188" s="74" t="s">
        <v>106</v>
      </c>
      <c r="C188" s="74"/>
      <c r="D188" s="75"/>
      <c r="E188" s="6">
        <v>4</v>
      </c>
      <c r="F188" s="6">
        <v>1</v>
      </c>
      <c r="G188" s="6">
        <v>1</v>
      </c>
    </row>
    <row r="189" spans="1:7" x14ac:dyDescent="0.3">
      <c r="A189" s="73" t="s">
        <v>40</v>
      </c>
      <c r="B189" s="74" t="s">
        <v>106</v>
      </c>
      <c r="C189" s="74"/>
      <c r="D189" s="75"/>
      <c r="E189" s="6">
        <v>4</v>
      </c>
      <c r="F189" s="6">
        <v>1</v>
      </c>
      <c r="G189" s="6">
        <v>1</v>
      </c>
    </row>
    <row r="190" spans="1:7" x14ac:dyDescent="0.3">
      <c r="A190" s="73" t="s">
        <v>41</v>
      </c>
      <c r="B190" s="74" t="s">
        <v>106</v>
      </c>
      <c r="C190" s="74"/>
      <c r="D190" s="75"/>
      <c r="E190" s="6">
        <v>4</v>
      </c>
      <c r="F190" s="6">
        <v>1</v>
      </c>
      <c r="G190" s="6">
        <v>1</v>
      </c>
    </row>
    <row r="191" spans="1:7" x14ac:dyDescent="0.3">
      <c r="A191" s="73" t="s">
        <v>42</v>
      </c>
      <c r="B191" s="74" t="s">
        <v>106</v>
      </c>
      <c r="C191" s="74"/>
      <c r="D191" s="75"/>
      <c r="E191" s="6">
        <v>4</v>
      </c>
      <c r="F191" s="6">
        <v>1</v>
      </c>
      <c r="G191" s="6">
        <v>1</v>
      </c>
    </row>
    <row r="192" spans="1:7" x14ac:dyDescent="0.3">
      <c r="A192" s="73" t="s">
        <v>43</v>
      </c>
      <c r="B192" s="74" t="s">
        <v>106</v>
      </c>
      <c r="C192" s="74"/>
      <c r="D192" s="75"/>
      <c r="E192" s="6">
        <v>4</v>
      </c>
      <c r="F192" s="6">
        <v>1</v>
      </c>
      <c r="G192" s="6">
        <v>1</v>
      </c>
    </row>
    <row r="193" spans="1:7" x14ac:dyDescent="0.3">
      <c r="A193" s="73" t="s">
        <v>44</v>
      </c>
      <c r="B193" s="74" t="s">
        <v>106</v>
      </c>
      <c r="C193" s="74"/>
      <c r="D193" s="75"/>
      <c r="E193" s="6">
        <v>4</v>
      </c>
      <c r="F193" s="6">
        <v>1</v>
      </c>
      <c r="G193" s="6">
        <v>1</v>
      </c>
    </row>
    <row r="194" spans="1:7" x14ac:dyDescent="0.3">
      <c r="A194" s="73" t="s">
        <v>45</v>
      </c>
      <c r="B194" s="74" t="s">
        <v>106</v>
      </c>
      <c r="C194" s="74"/>
      <c r="D194" s="75"/>
      <c r="E194" s="6">
        <v>4</v>
      </c>
      <c r="F194" s="6">
        <v>1</v>
      </c>
      <c r="G194" s="6">
        <v>1</v>
      </c>
    </row>
    <row r="195" spans="1:7" x14ac:dyDescent="0.3">
      <c r="A195" s="73" t="s">
        <v>46</v>
      </c>
      <c r="B195" s="74" t="s">
        <v>106</v>
      </c>
      <c r="C195" s="74"/>
      <c r="D195" s="75"/>
      <c r="E195" s="6">
        <v>4</v>
      </c>
      <c r="F195" s="6">
        <v>1</v>
      </c>
      <c r="G195" s="6">
        <v>1</v>
      </c>
    </row>
    <row r="196" spans="1:7" x14ac:dyDescent="0.3">
      <c r="A196" s="73" t="s">
        <v>47</v>
      </c>
      <c r="B196" s="74" t="s">
        <v>106</v>
      </c>
      <c r="C196" s="74"/>
      <c r="D196" s="75"/>
      <c r="E196" s="6">
        <v>4</v>
      </c>
      <c r="F196" s="6">
        <v>1</v>
      </c>
      <c r="G196" s="6">
        <v>1</v>
      </c>
    </row>
    <row r="197" spans="1:7" x14ac:dyDescent="0.3">
      <c r="A197" s="73" t="s">
        <v>275</v>
      </c>
      <c r="B197" s="74"/>
      <c r="C197" s="74"/>
      <c r="D197" s="75"/>
      <c r="E197" s="6">
        <v>4</v>
      </c>
      <c r="F197" s="6">
        <v>1</v>
      </c>
      <c r="G197" s="6">
        <v>1</v>
      </c>
    </row>
    <row r="198" spans="1:7" x14ac:dyDescent="0.3">
      <c r="A198" s="73" t="s">
        <v>111</v>
      </c>
      <c r="B198" s="74" t="s">
        <v>106</v>
      </c>
      <c r="C198" s="74"/>
      <c r="D198" s="75"/>
      <c r="E198" s="6">
        <v>4</v>
      </c>
      <c r="F198" s="6">
        <v>1</v>
      </c>
      <c r="G198" s="6">
        <v>1</v>
      </c>
    </row>
    <row r="199" spans="1:7" x14ac:dyDescent="0.3">
      <c r="A199" s="73" t="s">
        <v>112</v>
      </c>
      <c r="B199" s="74" t="s">
        <v>106</v>
      </c>
      <c r="C199" s="74"/>
      <c r="D199" s="75"/>
      <c r="E199" s="6">
        <v>4</v>
      </c>
      <c r="F199" s="6">
        <v>1</v>
      </c>
      <c r="G199" s="6">
        <v>1</v>
      </c>
    </row>
    <row r="200" spans="1:7" x14ac:dyDescent="0.3">
      <c r="A200" s="73" t="s">
        <v>113</v>
      </c>
      <c r="B200" s="74" t="s">
        <v>106</v>
      </c>
      <c r="C200" s="74"/>
      <c r="D200" s="75"/>
      <c r="E200" s="6">
        <v>4</v>
      </c>
      <c r="F200" s="6">
        <v>1</v>
      </c>
      <c r="G200" s="6">
        <v>1</v>
      </c>
    </row>
    <row r="201" spans="1:7" x14ac:dyDescent="0.3">
      <c r="A201" s="73" t="s">
        <v>114</v>
      </c>
      <c r="B201" s="74" t="s">
        <v>106</v>
      </c>
      <c r="C201" s="74"/>
      <c r="D201" s="75"/>
      <c r="E201" s="6">
        <v>4</v>
      </c>
      <c r="F201" s="6">
        <v>1</v>
      </c>
      <c r="G201" s="6">
        <v>1</v>
      </c>
    </row>
    <row r="202" spans="1:7" x14ac:dyDescent="0.3">
      <c r="A202" s="73" t="s">
        <v>115</v>
      </c>
      <c r="B202" s="74" t="s">
        <v>106</v>
      </c>
      <c r="C202" s="74"/>
      <c r="D202" s="75"/>
      <c r="E202" s="6">
        <v>4</v>
      </c>
      <c r="F202" s="6">
        <v>1</v>
      </c>
      <c r="G202" s="6">
        <v>1</v>
      </c>
    </row>
    <row r="203" spans="1:7" x14ac:dyDescent="0.3">
      <c r="A203" s="73" t="s">
        <v>116</v>
      </c>
      <c r="B203" s="74" t="s">
        <v>106</v>
      </c>
      <c r="C203" s="74"/>
      <c r="D203" s="75"/>
      <c r="E203" s="6">
        <v>4</v>
      </c>
      <c r="F203" s="6">
        <v>1</v>
      </c>
      <c r="G203" s="6">
        <v>1</v>
      </c>
    </row>
    <row r="204" spans="1:7" x14ac:dyDescent="0.3">
      <c r="A204" s="73" t="s">
        <v>117</v>
      </c>
      <c r="B204" s="74" t="s">
        <v>106</v>
      </c>
      <c r="C204" s="74"/>
      <c r="D204" s="75"/>
      <c r="E204" s="6">
        <v>5</v>
      </c>
      <c r="F204" s="6">
        <v>1</v>
      </c>
      <c r="G204" s="6"/>
    </row>
    <row r="205" spans="1:7" ht="13.8" x14ac:dyDescent="0.3">
      <c r="A205" s="134" t="s">
        <v>304</v>
      </c>
      <c r="B205" s="136"/>
      <c r="C205" s="136"/>
      <c r="D205" s="135"/>
      <c r="E205" s="6">
        <v>5</v>
      </c>
      <c r="F205" s="6">
        <v>1</v>
      </c>
      <c r="G205" s="6"/>
    </row>
    <row r="206" spans="1:7" ht="39.75" customHeight="1" x14ac:dyDescent="0.3">
      <c r="A206" s="71" t="s">
        <v>279</v>
      </c>
      <c r="B206" s="76"/>
      <c r="C206" s="76"/>
      <c r="D206" s="72"/>
      <c r="E206" s="8" t="s">
        <v>48</v>
      </c>
      <c r="F206" s="8" t="s">
        <v>49</v>
      </c>
      <c r="G206" s="8" t="s">
        <v>50</v>
      </c>
    </row>
    <row r="207" spans="1:7" x14ac:dyDescent="0.3">
      <c r="A207" s="73" t="s">
        <v>12</v>
      </c>
      <c r="B207" s="74"/>
      <c r="C207" s="74"/>
      <c r="D207" s="75"/>
      <c r="E207" s="6">
        <v>4</v>
      </c>
      <c r="F207" s="6">
        <v>1</v>
      </c>
      <c r="G207" s="6">
        <v>1</v>
      </c>
    </row>
    <row r="208" spans="1:7" x14ac:dyDescent="0.3">
      <c r="A208" s="73" t="s">
        <v>13</v>
      </c>
      <c r="B208" s="74"/>
      <c r="C208" s="74"/>
      <c r="D208" s="75"/>
      <c r="E208" s="6">
        <v>4</v>
      </c>
      <c r="F208" s="6">
        <v>1</v>
      </c>
      <c r="G208" s="6">
        <v>1</v>
      </c>
    </row>
    <row r="209" spans="1:7" x14ac:dyDescent="0.3">
      <c r="A209" s="73" t="s">
        <v>14</v>
      </c>
      <c r="B209" s="74"/>
      <c r="C209" s="74"/>
      <c r="D209" s="75"/>
      <c r="E209" s="6">
        <v>4</v>
      </c>
      <c r="F209" s="6">
        <v>1</v>
      </c>
      <c r="G209" s="6">
        <v>1</v>
      </c>
    </row>
    <row r="210" spans="1:7" x14ac:dyDescent="0.3">
      <c r="A210" s="73" t="s">
        <v>15</v>
      </c>
      <c r="B210" s="74"/>
      <c r="C210" s="74"/>
      <c r="D210" s="75"/>
      <c r="E210" s="6">
        <v>4</v>
      </c>
      <c r="F210" s="6">
        <v>2</v>
      </c>
      <c r="G210" s="6"/>
    </row>
    <row r="211" spans="1:7" x14ac:dyDescent="0.3">
      <c r="A211" s="73" t="s">
        <v>16</v>
      </c>
      <c r="B211" s="74"/>
      <c r="C211" s="74"/>
      <c r="D211" s="75"/>
      <c r="E211" s="6">
        <v>5</v>
      </c>
      <c r="F211" s="6">
        <v>1</v>
      </c>
      <c r="G211" s="6"/>
    </row>
    <row r="212" spans="1:7" x14ac:dyDescent="0.3">
      <c r="A212" s="73" t="s">
        <v>17</v>
      </c>
      <c r="B212" s="74"/>
      <c r="C212" s="74"/>
      <c r="D212" s="75"/>
      <c r="E212" s="6">
        <v>5</v>
      </c>
      <c r="F212" s="6">
        <v>1</v>
      </c>
      <c r="G212" s="6"/>
    </row>
    <row r="213" spans="1:7" x14ac:dyDescent="0.3">
      <c r="A213" s="73" t="s">
        <v>18</v>
      </c>
      <c r="B213" s="74"/>
      <c r="C213" s="74"/>
      <c r="D213" s="75"/>
      <c r="E213" s="6">
        <v>4</v>
      </c>
      <c r="F213" s="6">
        <v>1</v>
      </c>
      <c r="G213" s="6">
        <v>1</v>
      </c>
    </row>
    <row r="214" spans="1:7" x14ac:dyDescent="0.3">
      <c r="A214" s="73" t="s">
        <v>19</v>
      </c>
      <c r="B214" s="74"/>
      <c r="C214" s="74"/>
      <c r="D214" s="75"/>
      <c r="E214" s="6">
        <v>5</v>
      </c>
      <c r="F214" s="6">
        <v>1</v>
      </c>
      <c r="G214" s="6"/>
    </row>
    <row r="215" spans="1:7" x14ac:dyDescent="0.3">
      <c r="A215" s="73" t="s">
        <v>20</v>
      </c>
      <c r="B215" s="74"/>
      <c r="C215" s="74"/>
      <c r="D215" s="75"/>
      <c r="E215" s="6">
        <v>4</v>
      </c>
      <c r="F215" s="6">
        <v>1</v>
      </c>
      <c r="G215" s="6">
        <v>1</v>
      </c>
    </row>
    <row r="216" spans="1:7" x14ac:dyDescent="0.3">
      <c r="A216" s="73" t="s">
        <v>21</v>
      </c>
      <c r="B216" s="74"/>
      <c r="C216" s="74"/>
      <c r="D216" s="75"/>
      <c r="E216" s="6">
        <v>4</v>
      </c>
      <c r="F216" s="6">
        <v>2</v>
      </c>
      <c r="G216" s="6"/>
    </row>
    <row r="217" spans="1:7" x14ac:dyDescent="0.3">
      <c r="A217" s="73" t="s">
        <v>22</v>
      </c>
      <c r="B217" s="74"/>
      <c r="C217" s="74"/>
      <c r="D217" s="75"/>
      <c r="E217" s="6">
        <v>5</v>
      </c>
      <c r="F217" s="6">
        <v>1</v>
      </c>
      <c r="G217" s="6"/>
    </row>
    <row r="218" spans="1:7" x14ac:dyDescent="0.3">
      <c r="A218" s="73" t="s">
        <v>23</v>
      </c>
      <c r="B218" s="74"/>
      <c r="C218" s="74"/>
      <c r="D218" s="75"/>
      <c r="E218" s="6">
        <v>4</v>
      </c>
      <c r="F218" s="6">
        <v>1</v>
      </c>
      <c r="G218" s="6">
        <v>1</v>
      </c>
    </row>
    <row r="219" spans="1:7" x14ac:dyDescent="0.3">
      <c r="A219" s="73" t="s">
        <v>24</v>
      </c>
      <c r="B219" s="74"/>
      <c r="C219" s="74"/>
      <c r="D219" s="75"/>
      <c r="E219" s="6">
        <v>4</v>
      </c>
      <c r="F219" s="6">
        <v>1</v>
      </c>
      <c r="G219" s="6">
        <v>1</v>
      </c>
    </row>
    <row r="220" spans="1:7" x14ac:dyDescent="0.3">
      <c r="A220" s="73" t="s">
        <v>25</v>
      </c>
      <c r="B220" s="74"/>
      <c r="C220" s="74"/>
      <c r="D220" s="75"/>
      <c r="E220" s="6">
        <v>4</v>
      </c>
      <c r="F220" s="6">
        <v>1</v>
      </c>
      <c r="G220" s="6">
        <v>1</v>
      </c>
    </row>
    <row r="221" spans="1:7" x14ac:dyDescent="0.3">
      <c r="A221" s="73" t="s">
        <v>26</v>
      </c>
      <c r="B221" s="74" t="s">
        <v>106</v>
      </c>
      <c r="C221" s="74"/>
      <c r="D221" s="75"/>
      <c r="E221" s="6">
        <v>4</v>
      </c>
      <c r="F221" s="6">
        <v>1</v>
      </c>
      <c r="G221" s="6">
        <v>1</v>
      </c>
    </row>
    <row r="222" spans="1:7" x14ac:dyDescent="0.3">
      <c r="A222" s="73" t="s">
        <v>27</v>
      </c>
      <c r="B222" s="74" t="s">
        <v>106</v>
      </c>
      <c r="C222" s="74"/>
      <c r="D222" s="75"/>
      <c r="E222" s="6">
        <v>5</v>
      </c>
      <c r="F222" s="6">
        <v>1</v>
      </c>
      <c r="G222" s="6"/>
    </row>
    <row r="223" spans="1:7" x14ac:dyDescent="0.3">
      <c r="A223" s="73" t="s">
        <v>110</v>
      </c>
      <c r="B223" s="74" t="s">
        <v>106</v>
      </c>
      <c r="C223" s="74"/>
      <c r="D223" s="75"/>
      <c r="E223" s="6">
        <v>4</v>
      </c>
      <c r="F223" s="6">
        <v>1</v>
      </c>
      <c r="G223" s="6">
        <v>1</v>
      </c>
    </row>
    <row r="224" spans="1:7" x14ac:dyDescent="0.3">
      <c r="A224" s="73" t="s">
        <v>28</v>
      </c>
      <c r="B224" s="74" t="s">
        <v>106</v>
      </c>
      <c r="C224" s="74"/>
      <c r="D224" s="75"/>
      <c r="E224" s="6">
        <v>4</v>
      </c>
      <c r="F224" s="6">
        <v>1</v>
      </c>
      <c r="G224" s="6">
        <v>1</v>
      </c>
    </row>
    <row r="225" spans="1:7" x14ac:dyDescent="0.3">
      <c r="A225" s="73" t="s">
        <v>29</v>
      </c>
      <c r="B225" s="74" t="s">
        <v>106</v>
      </c>
      <c r="C225" s="74"/>
      <c r="D225" s="75"/>
      <c r="E225" s="6">
        <v>4</v>
      </c>
      <c r="F225" s="6">
        <v>1</v>
      </c>
      <c r="G225" s="6">
        <v>1</v>
      </c>
    </row>
    <row r="226" spans="1:7" x14ac:dyDescent="0.3">
      <c r="A226" s="73" t="s">
        <v>30</v>
      </c>
      <c r="B226" s="74" t="s">
        <v>106</v>
      </c>
      <c r="C226" s="74"/>
      <c r="D226" s="75"/>
      <c r="E226" s="6">
        <v>5</v>
      </c>
      <c r="F226" s="6">
        <v>1</v>
      </c>
      <c r="G226" s="6"/>
    </row>
    <row r="227" spans="1:7" x14ac:dyDescent="0.3">
      <c r="A227" s="73" t="s">
        <v>31</v>
      </c>
      <c r="B227" s="74" t="s">
        <v>106</v>
      </c>
      <c r="C227" s="74"/>
      <c r="D227" s="75"/>
      <c r="E227" s="6">
        <v>5</v>
      </c>
      <c r="F227" s="6">
        <v>1</v>
      </c>
      <c r="G227" s="6"/>
    </row>
    <row r="228" spans="1:7" x14ac:dyDescent="0.3">
      <c r="A228" s="73" t="s">
        <v>32</v>
      </c>
      <c r="B228" s="74" t="s">
        <v>106</v>
      </c>
      <c r="C228" s="74"/>
      <c r="D228" s="75"/>
      <c r="E228" s="6">
        <v>4</v>
      </c>
      <c r="F228" s="6">
        <v>1</v>
      </c>
      <c r="G228" s="6">
        <v>1</v>
      </c>
    </row>
    <row r="229" spans="1:7" x14ac:dyDescent="0.3">
      <c r="A229" s="73" t="s">
        <v>33</v>
      </c>
      <c r="B229" s="74" t="s">
        <v>106</v>
      </c>
      <c r="C229" s="74"/>
      <c r="D229" s="75"/>
      <c r="E229" s="6">
        <v>4</v>
      </c>
      <c r="F229" s="6">
        <v>1</v>
      </c>
      <c r="G229" s="6">
        <v>1</v>
      </c>
    </row>
    <row r="230" spans="1:7" x14ac:dyDescent="0.3">
      <c r="A230" s="73" t="s">
        <v>34</v>
      </c>
      <c r="B230" s="74" t="s">
        <v>106</v>
      </c>
      <c r="C230" s="74"/>
      <c r="D230" s="75"/>
      <c r="E230" s="6">
        <v>4</v>
      </c>
      <c r="F230" s="6">
        <v>1</v>
      </c>
      <c r="G230" s="6">
        <v>1</v>
      </c>
    </row>
    <row r="231" spans="1:7" x14ac:dyDescent="0.3">
      <c r="A231" s="73" t="s">
        <v>35</v>
      </c>
      <c r="B231" s="74" t="s">
        <v>106</v>
      </c>
      <c r="C231" s="74"/>
      <c r="D231" s="75"/>
      <c r="E231" s="6">
        <v>4</v>
      </c>
      <c r="F231" s="6">
        <v>1</v>
      </c>
      <c r="G231" s="6">
        <v>1</v>
      </c>
    </row>
    <row r="232" spans="1:7" x14ac:dyDescent="0.3">
      <c r="A232" s="73" t="s">
        <v>36</v>
      </c>
      <c r="B232" s="74" t="s">
        <v>106</v>
      </c>
      <c r="C232" s="74"/>
      <c r="D232" s="75"/>
      <c r="E232" s="6">
        <v>4</v>
      </c>
      <c r="F232" s="6">
        <v>1</v>
      </c>
      <c r="G232" s="6">
        <v>1</v>
      </c>
    </row>
    <row r="233" spans="1:7" x14ac:dyDescent="0.3">
      <c r="A233" s="73" t="s">
        <v>37</v>
      </c>
      <c r="B233" s="74" t="s">
        <v>106</v>
      </c>
      <c r="C233" s="74"/>
      <c r="D233" s="75"/>
      <c r="E233" s="6">
        <v>4</v>
      </c>
      <c r="F233" s="6">
        <v>1</v>
      </c>
      <c r="G233" s="6">
        <v>1</v>
      </c>
    </row>
    <row r="234" spans="1:7" x14ac:dyDescent="0.3">
      <c r="A234" s="73" t="s">
        <v>38</v>
      </c>
      <c r="B234" s="74" t="s">
        <v>106</v>
      </c>
      <c r="C234" s="74"/>
      <c r="D234" s="75"/>
      <c r="E234" s="6">
        <v>4</v>
      </c>
      <c r="F234" s="6">
        <v>1</v>
      </c>
      <c r="G234" s="6">
        <v>1</v>
      </c>
    </row>
    <row r="235" spans="1:7" x14ac:dyDescent="0.3">
      <c r="A235" s="73" t="s">
        <v>39</v>
      </c>
      <c r="B235" s="74" t="s">
        <v>106</v>
      </c>
      <c r="C235" s="74"/>
      <c r="D235" s="75"/>
      <c r="E235" s="6">
        <v>4</v>
      </c>
      <c r="F235" s="6">
        <v>1</v>
      </c>
      <c r="G235" s="6">
        <v>1</v>
      </c>
    </row>
    <row r="236" spans="1:7" x14ac:dyDescent="0.3">
      <c r="A236" s="73" t="s">
        <v>40</v>
      </c>
      <c r="B236" s="74" t="s">
        <v>106</v>
      </c>
      <c r="C236" s="74"/>
      <c r="D236" s="75"/>
      <c r="E236" s="6">
        <v>4</v>
      </c>
      <c r="F236" s="6">
        <v>1</v>
      </c>
      <c r="G236" s="6">
        <v>1</v>
      </c>
    </row>
    <row r="237" spans="1:7" x14ac:dyDescent="0.3">
      <c r="A237" s="73" t="s">
        <v>41</v>
      </c>
      <c r="B237" s="74" t="s">
        <v>106</v>
      </c>
      <c r="C237" s="74"/>
      <c r="D237" s="75"/>
      <c r="E237" s="6">
        <v>4</v>
      </c>
      <c r="F237" s="6">
        <v>1</v>
      </c>
      <c r="G237" s="6">
        <v>1</v>
      </c>
    </row>
    <row r="238" spans="1:7" x14ac:dyDescent="0.3">
      <c r="A238" s="73" t="s">
        <v>42</v>
      </c>
      <c r="B238" s="74" t="s">
        <v>106</v>
      </c>
      <c r="C238" s="74"/>
      <c r="D238" s="75"/>
      <c r="E238" s="6">
        <v>4</v>
      </c>
      <c r="F238" s="6">
        <v>1</v>
      </c>
      <c r="G238" s="6">
        <v>1</v>
      </c>
    </row>
    <row r="239" spans="1:7" x14ac:dyDescent="0.3">
      <c r="A239" s="73" t="s">
        <v>43</v>
      </c>
      <c r="B239" s="74" t="s">
        <v>106</v>
      </c>
      <c r="C239" s="74"/>
      <c r="D239" s="75"/>
      <c r="E239" s="6">
        <v>4</v>
      </c>
      <c r="F239" s="6">
        <v>1</v>
      </c>
      <c r="G239" s="6">
        <v>1</v>
      </c>
    </row>
    <row r="240" spans="1:7" x14ac:dyDescent="0.3">
      <c r="A240" s="73" t="s">
        <v>44</v>
      </c>
      <c r="B240" s="74" t="s">
        <v>106</v>
      </c>
      <c r="C240" s="74"/>
      <c r="D240" s="75"/>
      <c r="E240" s="6">
        <v>4</v>
      </c>
      <c r="F240" s="6">
        <v>1</v>
      </c>
      <c r="G240" s="6">
        <v>1</v>
      </c>
    </row>
    <row r="241" spans="1:7" x14ac:dyDescent="0.3">
      <c r="A241" s="73" t="s">
        <v>45</v>
      </c>
      <c r="B241" s="74" t="s">
        <v>106</v>
      </c>
      <c r="C241" s="74"/>
      <c r="D241" s="75"/>
      <c r="E241" s="6">
        <v>4</v>
      </c>
      <c r="F241" s="6">
        <v>1</v>
      </c>
      <c r="G241" s="6">
        <v>1</v>
      </c>
    </row>
    <row r="242" spans="1:7" x14ac:dyDescent="0.3">
      <c r="A242" s="73" t="s">
        <v>46</v>
      </c>
      <c r="B242" s="74" t="s">
        <v>106</v>
      </c>
      <c r="C242" s="74"/>
      <c r="D242" s="75"/>
      <c r="E242" s="6">
        <v>4</v>
      </c>
      <c r="F242" s="6">
        <v>1</v>
      </c>
      <c r="G242" s="6">
        <v>1</v>
      </c>
    </row>
    <row r="243" spans="1:7" x14ac:dyDescent="0.3">
      <c r="A243" s="73" t="s">
        <v>47</v>
      </c>
      <c r="B243" s="74" t="s">
        <v>106</v>
      </c>
      <c r="C243" s="74"/>
      <c r="D243" s="75"/>
      <c r="E243" s="6">
        <v>4</v>
      </c>
      <c r="F243" s="6">
        <v>1</v>
      </c>
      <c r="G243" s="6">
        <v>1</v>
      </c>
    </row>
    <row r="244" spans="1:7" x14ac:dyDescent="0.3">
      <c r="A244" s="73" t="s">
        <v>275</v>
      </c>
      <c r="B244" s="74"/>
      <c r="C244" s="74"/>
      <c r="D244" s="75"/>
      <c r="E244" s="6">
        <v>4</v>
      </c>
      <c r="F244" s="6">
        <v>1</v>
      </c>
      <c r="G244" s="6">
        <v>1</v>
      </c>
    </row>
    <row r="245" spans="1:7" x14ac:dyDescent="0.3">
      <c r="A245" s="73" t="s">
        <v>111</v>
      </c>
      <c r="B245" s="74" t="s">
        <v>106</v>
      </c>
      <c r="C245" s="74"/>
      <c r="D245" s="75"/>
      <c r="E245" s="6">
        <v>4</v>
      </c>
      <c r="F245" s="6">
        <v>1</v>
      </c>
      <c r="G245" s="6">
        <v>1</v>
      </c>
    </row>
    <row r="246" spans="1:7" x14ac:dyDescent="0.3">
      <c r="A246" s="73" t="s">
        <v>112</v>
      </c>
      <c r="B246" s="74" t="s">
        <v>106</v>
      </c>
      <c r="C246" s="74"/>
      <c r="D246" s="75"/>
      <c r="E246" s="6">
        <v>4</v>
      </c>
      <c r="F246" s="6">
        <v>1</v>
      </c>
      <c r="G246" s="6">
        <v>1</v>
      </c>
    </row>
    <row r="247" spans="1:7" x14ac:dyDescent="0.3">
      <c r="A247" s="73" t="s">
        <v>113</v>
      </c>
      <c r="B247" s="74" t="s">
        <v>106</v>
      </c>
      <c r="C247" s="74"/>
      <c r="D247" s="75"/>
      <c r="E247" s="6">
        <v>4</v>
      </c>
      <c r="F247" s="6">
        <v>1</v>
      </c>
      <c r="G247" s="6">
        <v>1</v>
      </c>
    </row>
    <row r="248" spans="1:7" x14ac:dyDescent="0.3">
      <c r="A248" s="73" t="s">
        <v>114</v>
      </c>
      <c r="B248" s="74" t="s">
        <v>106</v>
      </c>
      <c r="C248" s="74"/>
      <c r="D248" s="75"/>
      <c r="E248" s="6">
        <v>4</v>
      </c>
      <c r="F248" s="6">
        <v>1</v>
      </c>
      <c r="G248" s="6">
        <v>1</v>
      </c>
    </row>
    <row r="249" spans="1:7" x14ac:dyDescent="0.3">
      <c r="A249" s="73" t="s">
        <v>115</v>
      </c>
      <c r="B249" s="74" t="s">
        <v>106</v>
      </c>
      <c r="C249" s="74"/>
      <c r="D249" s="75"/>
      <c r="E249" s="6">
        <v>4</v>
      </c>
      <c r="F249" s="6">
        <v>1</v>
      </c>
      <c r="G249" s="6">
        <v>1</v>
      </c>
    </row>
    <row r="250" spans="1:7" x14ac:dyDescent="0.3">
      <c r="A250" s="73" t="s">
        <v>116</v>
      </c>
      <c r="B250" s="74" t="s">
        <v>106</v>
      </c>
      <c r="C250" s="74"/>
      <c r="D250" s="75"/>
      <c r="E250" s="6">
        <v>4</v>
      </c>
      <c r="F250" s="6">
        <v>1</v>
      </c>
      <c r="G250" s="6">
        <v>1</v>
      </c>
    </row>
    <row r="251" spans="1:7" x14ac:dyDescent="0.3">
      <c r="A251" s="73" t="s">
        <v>117</v>
      </c>
      <c r="B251" s="74" t="s">
        <v>106</v>
      </c>
      <c r="C251" s="74"/>
      <c r="D251" s="75"/>
      <c r="E251" s="6">
        <v>5</v>
      </c>
      <c r="F251" s="6">
        <v>1</v>
      </c>
      <c r="G251" s="6"/>
    </row>
    <row r="252" spans="1:7" ht="13.8" x14ac:dyDescent="0.3">
      <c r="A252" s="134" t="s">
        <v>304</v>
      </c>
      <c r="B252" s="136"/>
      <c r="C252" s="136"/>
      <c r="D252" s="135"/>
      <c r="E252" s="6">
        <v>5</v>
      </c>
      <c r="F252" s="6">
        <v>1</v>
      </c>
      <c r="G252" s="6"/>
    </row>
    <row r="253" spans="1:7" ht="52.5" customHeight="1" x14ac:dyDescent="0.3">
      <c r="A253" s="71" t="s">
        <v>280</v>
      </c>
      <c r="B253" s="76"/>
      <c r="C253" s="76"/>
      <c r="D253" s="72"/>
      <c r="E253" s="8" t="s">
        <v>48</v>
      </c>
      <c r="F253" s="8" t="s">
        <v>49</v>
      </c>
      <c r="G253" s="8" t="s">
        <v>50</v>
      </c>
    </row>
    <row r="254" spans="1:7" x14ac:dyDescent="0.3">
      <c r="A254" s="73" t="s">
        <v>12</v>
      </c>
      <c r="B254" s="74"/>
      <c r="C254" s="74"/>
      <c r="D254" s="75"/>
      <c r="E254" s="6">
        <v>4</v>
      </c>
      <c r="F254" s="6"/>
      <c r="G254" s="6">
        <v>2</v>
      </c>
    </row>
    <row r="255" spans="1:7" x14ac:dyDescent="0.3">
      <c r="A255" s="73" t="s">
        <v>13</v>
      </c>
      <c r="B255" s="74"/>
      <c r="C255" s="74"/>
      <c r="D255" s="75"/>
      <c r="E255" s="6">
        <v>4</v>
      </c>
      <c r="F255" s="6"/>
      <c r="G255" s="6">
        <v>2</v>
      </c>
    </row>
    <row r="256" spans="1:7" x14ac:dyDescent="0.3">
      <c r="A256" s="73" t="s">
        <v>14</v>
      </c>
      <c r="B256" s="74"/>
      <c r="C256" s="74"/>
      <c r="D256" s="75"/>
      <c r="E256" s="6">
        <v>4</v>
      </c>
      <c r="F256" s="6"/>
      <c r="G256" s="6">
        <v>2</v>
      </c>
    </row>
    <row r="257" spans="1:7" x14ac:dyDescent="0.3">
      <c r="A257" s="73" t="s">
        <v>15</v>
      </c>
      <c r="B257" s="74"/>
      <c r="C257" s="74"/>
      <c r="D257" s="75"/>
      <c r="E257" s="6">
        <v>4</v>
      </c>
      <c r="F257" s="6"/>
      <c r="G257" s="6">
        <v>2</v>
      </c>
    </row>
    <row r="258" spans="1:7" x14ac:dyDescent="0.3">
      <c r="A258" s="73" t="s">
        <v>16</v>
      </c>
      <c r="B258" s="74"/>
      <c r="C258" s="74"/>
      <c r="D258" s="75"/>
      <c r="E258" s="6">
        <v>4</v>
      </c>
      <c r="F258" s="6"/>
      <c r="G258" s="6">
        <v>2</v>
      </c>
    </row>
    <row r="259" spans="1:7" x14ac:dyDescent="0.3">
      <c r="A259" s="73" t="s">
        <v>17</v>
      </c>
      <c r="B259" s="74"/>
      <c r="C259" s="74"/>
      <c r="D259" s="75"/>
      <c r="E259" s="6">
        <v>4</v>
      </c>
      <c r="F259" s="6"/>
      <c r="G259" s="6">
        <v>2</v>
      </c>
    </row>
    <row r="260" spans="1:7" x14ac:dyDescent="0.3">
      <c r="A260" s="73" t="s">
        <v>18</v>
      </c>
      <c r="B260" s="74"/>
      <c r="C260" s="74"/>
      <c r="D260" s="75"/>
      <c r="E260" s="6">
        <v>4</v>
      </c>
      <c r="F260" s="6"/>
      <c r="G260" s="6">
        <v>2</v>
      </c>
    </row>
    <row r="261" spans="1:7" x14ac:dyDescent="0.3">
      <c r="A261" s="73" t="s">
        <v>19</v>
      </c>
      <c r="B261" s="74"/>
      <c r="C261" s="74"/>
      <c r="D261" s="75"/>
      <c r="E261" s="6">
        <v>4</v>
      </c>
      <c r="F261" s="6"/>
      <c r="G261" s="6">
        <v>2</v>
      </c>
    </row>
    <row r="262" spans="1:7" x14ac:dyDescent="0.3">
      <c r="A262" s="73" t="s">
        <v>20</v>
      </c>
      <c r="B262" s="74"/>
      <c r="C262" s="74"/>
      <c r="D262" s="75"/>
      <c r="E262" s="6">
        <v>4</v>
      </c>
      <c r="F262" s="6"/>
      <c r="G262" s="6">
        <v>2</v>
      </c>
    </row>
    <row r="263" spans="1:7" x14ac:dyDescent="0.3">
      <c r="A263" s="73" t="s">
        <v>21</v>
      </c>
      <c r="B263" s="74"/>
      <c r="C263" s="74"/>
      <c r="D263" s="75"/>
      <c r="E263" s="6">
        <v>4</v>
      </c>
      <c r="F263" s="6"/>
      <c r="G263" s="6">
        <v>2</v>
      </c>
    </row>
    <row r="264" spans="1:7" x14ac:dyDescent="0.3">
      <c r="A264" s="73" t="s">
        <v>22</v>
      </c>
      <c r="B264" s="74"/>
      <c r="C264" s="74"/>
      <c r="D264" s="75"/>
      <c r="E264" s="6">
        <v>4</v>
      </c>
      <c r="F264" s="6"/>
      <c r="G264" s="6">
        <v>2</v>
      </c>
    </row>
    <row r="265" spans="1:7" x14ac:dyDescent="0.3">
      <c r="A265" s="73" t="s">
        <v>23</v>
      </c>
      <c r="B265" s="74"/>
      <c r="C265" s="74"/>
      <c r="D265" s="75"/>
      <c r="E265" s="6">
        <v>4</v>
      </c>
      <c r="F265" s="6"/>
      <c r="G265" s="6">
        <v>2</v>
      </c>
    </row>
    <row r="266" spans="1:7" x14ac:dyDescent="0.3">
      <c r="A266" s="73" t="s">
        <v>24</v>
      </c>
      <c r="B266" s="74"/>
      <c r="C266" s="74"/>
      <c r="D266" s="75"/>
      <c r="E266" s="6">
        <v>4</v>
      </c>
      <c r="F266" s="6"/>
      <c r="G266" s="6">
        <v>2</v>
      </c>
    </row>
    <row r="267" spans="1:7" x14ac:dyDescent="0.3">
      <c r="A267" s="73" t="s">
        <v>25</v>
      </c>
      <c r="B267" s="74"/>
      <c r="C267" s="74"/>
      <c r="D267" s="75"/>
      <c r="E267" s="6">
        <v>4</v>
      </c>
      <c r="F267" s="6"/>
      <c r="G267" s="6">
        <v>2</v>
      </c>
    </row>
    <row r="268" spans="1:7" x14ac:dyDescent="0.3">
      <c r="A268" s="73" t="s">
        <v>26</v>
      </c>
      <c r="B268" s="74" t="s">
        <v>106</v>
      </c>
      <c r="C268" s="74"/>
      <c r="D268" s="75"/>
      <c r="E268" s="6">
        <v>4</v>
      </c>
      <c r="F268" s="6"/>
      <c r="G268" s="6">
        <v>2</v>
      </c>
    </row>
    <row r="269" spans="1:7" x14ac:dyDescent="0.3">
      <c r="A269" s="73" t="s">
        <v>27</v>
      </c>
      <c r="B269" s="74" t="s">
        <v>106</v>
      </c>
      <c r="C269" s="74"/>
      <c r="D269" s="75"/>
      <c r="E269" s="6">
        <v>4</v>
      </c>
      <c r="F269" s="6"/>
      <c r="G269" s="6">
        <v>2</v>
      </c>
    </row>
    <row r="270" spans="1:7" x14ac:dyDescent="0.3">
      <c r="A270" s="73" t="s">
        <v>110</v>
      </c>
      <c r="B270" s="74" t="s">
        <v>106</v>
      </c>
      <c r="C270" s="74"/>
      <c r="D270" s="75"/>
      <c r="E270" s="6">
        <v>4</v>
      </c>
      <c r="F270" s="6"/>
      <c r="G270" s="6">
        <v>2</v>
      </c>
    </row>
    <row r="271" spans="1:7" x14ac:dyDescent="0.3">
      <c r="A271" s="73" t="s">
        <v>28</v>
      </c>
      <c r="B271" s="74" t="s">
        <v>106</v>
      </c>
      <c r="C271" s="74"/>
      <c r="D271" s="75"/>
      <c r="E271" s="6">
        <v>4</v>
      </c>
      <c r="F271" s="6"/>
      <c r="G271" s="6">
        <v>2</v>
      </c>
    </row>
    <row r="272" spans="1:7" x14ac:dyDescent="0.3">
      <c r="A272" s="73" t="s">
        <v>29</v>
      </c>
      <c r="B272" s="74" t="s">
        <v>106</v>
      </c>
      <c r="C272" s="74"/>
      <c r="D272" s="75"/>
      <c r="E272" s="6">
        <v>4</v>
      </c>
      <c r="F272" s="6"/>
      <c r="G272" s="6">
        <v>2</v>
      </c>
    </row>
    <row r="273" spans="1:7" x14ac:dyDescent="0.3">
      <c r="A273" s="73" t="s">
        <v>30</v>
      </c>
      <c r="B273" s="74" t="s">
        <v>106</v>
      </c>
      <c r="C273" s="74"/>
      <c r="D273" s="75"/>
      <c r="E273" s="6">
        <v>4</v>
      </c>
      <c r="F273" s="6"/>
      <c r="G273" s="6">
        <v>2</v>
      </c>
    </row>
    <row r="274" spans="1:7" x14ac:dyDescent="0.3">
      <c r="A274" s="73" t="s">
        <v>31</v>
      </c>
      <c r="B274" s="74" t="s">
        <v>106</v>
      </c>
      <c r="C274" s="74"/>
      <c r="D274" s="75"/>
      <c r="E274" s="6">
        <v>4</v>
      </c>
      <c r="F274" s="6"/>
      <c r="G274" s="6">
        <v>2</v>
      </c>
    </row>
    <row r="275" spans="1:7" x14ac:dyDescent="0.3">
      <c r="A275" s="73" t="s">
        <v>32</v>
      </c>
      <c r="B275" s="74" t="s">
        <v>106</v>
      </c>
      <c r="C275" s="74"/>
      <c r="D275" s="75"/>
      <c r="E275" s="6">
        <v>4</v>
      </c>
      <c r="F275" s="6"/>
      <c r="G275" s="6">
        <v>2</v>
      </c>
    </row>
    <row r="276" spans="1:7" x14ac:dyDescent="0.3">
      <c r="A276" s="73" t="s">
        <v>33</v>
      </c>
      <c r="B276" s="74" t="s">
        <v>106</v>
      </c>
      <c r="C276" s="74"/>
      <c r="D276" s="75"/>
      <c r="E276" s="6">
        <v>4</v>
      </c>
      <c r="F276" s="6"/>
      <c r="G276" s="6">
        <v>2</v>
      </c>
    </row>
    <row r="277" spans="1:7" x14ac:dyDescent="0.3">
      <c r="A277" s="73" t="s">
        <v>34</v>
      </c>
      <c r="B277" s="74" t="s">
        <v>106</v>
      </c>
      <c r="C277" s="74"/>
      <c r="D277" s="75"/>
      <c r="E277" s="6">
        <v>4</v>
      </c>
      <c r="F277" s="6"/>
      <c r="G277" s="6">
        <v>2</v>
      </c>
    </row>
    <row r="278" spans="1:7" x14ac:dyDescent="0.3">
      <c r="A278" s="73" t="s">
        <v>35</v>
      </c>
      <c r="B278" s="74" t="s">
        <v>106</v>
      </c>
      <c r="C278" s="74"/>
      <c r="D278" s="75"/>
      <c r="E278" s="6">
        <v>4</v>
      </c>
      <c r="F278" s="6"/>
      <c r="G278" s="6">
        <v>2</v>
      </c>
    </row>
    <row r="279" spans="1:7" x14ac:dyDescent="0.3">
      <c r="A279" s="73" t="s">
        <v>36</v>
      </c>
      <c r="B279" s="74" t="s">
        <v>106</v>
      </c>
      <c r="C279" s="74"/>
      <c r="D279" s="75"/>
      <c r="E279" s="6">
        <v>4</v>
      </c>
      <c r="F279" s="6"/>
      <c r="G279" s="6">
        <v>2</v>
      </c>
    </row>
    <row r="280" spans="1:7" x14ac:dyDescent="0.3">
      <c r="A280" s="73" t="s">
        <v>37</v>
      </c>
      <c r="B280" s="74" t="s">
        <v>106</v>
      </c>
      <c r="C280" s="74"/>
      <c r="D280" s="75"/>
      <c r="E280" s="6">
        <v>4</v>
      </c>
      <c r="F280" s="6"/>
      <c r="G280" s="6">
        <v>2</v>
      </c>
    </row>
    <row r="281" spans="1:7" x14ac:dyDescent="0.3">
      <c r="A281" s="73" t="s">
        <v>38</v>
      </c>
      <c r="B281" s="74" t="s">
        <v>106</v>
      </c>
      <c r="C281" s="74"/>
      <c r="D281" s="75"/>
      <c r="E281" s="6">
        <v>4</v>
      </c>
      <c r="F281" s="6"/>
      <c r="G281" s="6">
        <v>2</v>
      </c>
    </row>
    <row r="282" spans="1:7" x14ac:dyDescent="0.3">
      <c r="A282" s="73" t="s">
        <v>39</v>
      </c>
      <c r="B282" s="74" t="s">
        <v>106</v>
      </c>
      <c r="C282" s="74"/>
      <c r="D282" s="75"/>
      <c r="E282" s="6">
        <v>4</v>
      </c>
      <c r="F282" s="6"/>
      <c r="G282" s="6">
        <v>2</v>
      </c>
    </row>
    <row r="283" spans="1:7" x14ac:dyDescent="0.3">
      <c r="A283" s="73" t="s">
        <v>40</v>
      </c>
      <c r="B283" s="74" t="s">
        <v>106</v>
      </c>
      <c r="C283" s="74"/>
      <c r="D283" s="75"/>
      <c r="E283" s="6">
        <v>4</v>
      </c>
      <c r="F283" s="6"/>
      <c r="G283" s="6">
        <v>2</v>
      </c>
    </row>
    <row r="284" spans="1:7" x14ac:dyDescent="0.3">
      <c r="A284" s="73" t="s">
        <v>41</v>
      </c>
      <c r="B284" s="74" t="s">
        <v>106</v>
      </c>
      <c r="C284" s="74"/>
      <c r="D284" s="75"/>
      <c r="E284" s="6">
        <v>4</v>
      </c>
      <c r="F284" s="6"/>
      <c r="G284" s="6">
        <v>2</v>
      </c>
    </row>
    <row r="285" spans="1:7" x14ac:dyDescent="0.3">
      <c r="A285" s="73" t="s">
        <v>42</v>
      </c>
      <c r="B285" s="74" t="s">
        <v>106</v>
      </c>
      <c r="C285" s="74"/>
      <c r="D285" s="75"/>
      <c r="E285" s="6">
        <v>4</v>
      </c>
      <c r="F285" s="6"/>
      <c r="G285" s="6">
        <v>2</v>
      </c>
    </row>
    <row r="286" spans="1:7" x14ac:dyDescent="0.3">
      <c r="A286" s="73" t="s">
        <v>43</v>
      </c>
      <c r="B286" s="74" t="s">
        <v>106</v>
      </c>
      <c r="C286" s="74"/>
      <c r="D286" s="75"/>
      <c r="E286" s="6">
        <v>4</v>
      </c>
      <c r="F286" s="6"/>
      <c r="G286" s="6">
        <v>2</v>
      </c>
    </row>
    <row r="287" spans="1:7" x14ac:dyDescent="0.3">
      <c r="A287" s="73" t="s">
        <v>44</v>
      </c>
      <c r="B287" s="74" t="s">
        <v>106</v>
      </c>
      <c r="C287" s="74"/>
      <c r="D287" s="75"/>
      <c r="E287" s="6">
        <v>4</v>
      </c>
      <c r="F287" s="6"/>
      <c r="G287" s="6">
        <v>2</v>
      </c>
    </row>
    <row r="288" spans="1:7" x14ac:dyDescent="0.3">
      <c r="A288" s="73" t="s">
        <v>45</v>
      </c>
      <c r="B288" s="74" t="s">
        <v>106</v>
      </c>
      <c r="C288" s="74"/>
      <c r="D288" s="75"/>
      <c r="E288" s="6">
        <v>4</v>
      </c>
      <c r="F288" s="6"/>
      <c r="G288" s="6">
        <v>2</v>
      </c>
    </row>
    <row r="289" spans="1:7" x14ac:dyDescent="0.3">
      <c r="A289" s="73" t="s">
        <v>46</v>
      </c>
      <c r="B289" s="74" t="s">
        <v>106</v>
      </c>
      <c r="C289" s="74"/>
      <c r="D289" s="75"/>
      <c r="E289" s="6">
        <v>4</v>
      </c>
      <c r="F289" s="6"/>
      <c r="G289" s="6">
        <v>2</v>
      </c>
    </row>
    <row r="290" spans="1:7" x14ac:dyDescent="0.3">
      <c r="A290" s="73" t="s">
        <v>47</v>
      </c>
      <c r="B290" s="74" t="s">
        <v>106</v>
      </c>
      <c r="C290" s="74"/>
      <c r="D290" s="75"/>
      <c r="E290" s="6">
        <v>4</v>
      </c>
      <c r="F290" s="6"/>
      <c r="G290" s="6">
        <v>2</v>
      </c>
    </row>
    <row r="291" spans="1:7" x14ac:dyDescent="0.3">
      <c r="A291" s="73" t="s">
        <v>275</v>
      </c>
      <c r="B291" s="74"/>
      <c r="C291" s="74"/>
      <c r="D291" s="75"/>
      <c r="E291" s="6">
        <v>4</v>
      </c>
      <c r="F291" s="6"/>
      <c r="G291" s="6">
        <v>2</v>
      </c>
    </row>
    <row r="292" spans="1:7" x14ac:dyDescent="0.3">
      <c r="A292" s="73" t="s">
        <v>111</v>
      </c>
      <c r="B292" s="74" t="s">
        <v>106</v>
      </c>
      <c r="C292" s="74"/>
      <c r="D292" s="75"/>
      <c r="E292" s="6">
        <v>4</v>
      </c>
      <c r="F292" s="6"/>
      <c r="G292" s="6">
        <v>2</v>
      </c>
    </row>
    <row r="293" spans="1:7" x14ac:dyDescent="0.3">
      <c r="A293" s="73" t="s">
        <v>112</v>
      </c>
      <c r="B293" s="74" t="s">
        <v>106</v>
      </c>
      <c r="C293" s="74"/>
      <c r="D293" s="75"/>
      <c r="E293" s="6">
        <v>4</v>
      </c>
      <c r="F293" s="6"/>
      <c r="G293" s="6">
        <v>2</v>
      </c>
    </row>
    <row r="294" spans="1:7" x14ac:dyDescent="0.3">
      <c r="A294" s="73" t="s">
        <v>113</v>
      </c>
      <c r="B294" s="74" t="s">
        <v>106</v>
      </c>
      <c r="C294" s="74"/>
      <c r="D294" s="75"/>
      <c r="E294" s="6">
        <v>4</v>
      </c>
      <c r="F294" s="6"/>
      <c r="G294" s="6">
        <v>2</v>
      </c>
    </row>
    <row r="295" spans="1:7" x14ac:dyDescent="0.3">
      <c r="A295" s="73" t="s">
        <v>114</v>
      </c>
      <c r="B295" s="74" t="s">
        <v>106</v>
      </c>
      <c r="C295" s="74"/>
      <c r="D295" s="75"/>
      <c r="E295" s="6">
        <v>4</v>
      </c>
      <c r="F295" s="6"/>
      <c r="G295" s="6">
        <v>2</v>
      </c>
    </row>
    <row r="296" spans="1:7" x14ac:dyDescent="0.3">
      <c r="A296" s="73" t="s">
        <v>115</v>
      </c>
      <c r="B296" s="74" t="s">
        <v>106</v>
      </c>
      <c r="C296" s="74"/>
      <c r="D296" s="75"/>
      <c r="E296" s="6">
        <v>4</v>
      </c>
      <c r="F296" s="6"/>
      <c r="G296" s="6">
        <v>2</v>
      </c>
    </row>
    <row r="297" spans="1:7" x14ac:dyDescent="0.3">
      <c r="A297" s="73" t="s">
        <v>116</v>
      </c>
      <c r="B297" s="74" t="s">
        <v>106</v>
      </c>
      <c r="C297" s="74"/>
      <c r="D297" s="75"/>
      <c r="E297" s="6">
        <v>4</v>
      </c>
      <c r="F297" s="6"/>
      <c r="G297" s="6">
        <v>2</v>
      </c>
    </row>
    <row r="298" spans="1:7" x14ac:dyDescent="0.3">
      <c r="A298" s="73" t="s">
        <v>117</v>
      </c>
      <c r="B298" s="74" t="s">
        <v>106</v>
      </c>
      <c r="C298" s="74"/>
      <c r="D298" s="75"/>
      <c r="E298" s="6">
        <v>4</v>
      </c>
      <c r="F298" s="6"/>
      <c r="G298" s="6">
        <v>2</v>
      </c>
    </row>
    <row r="299" spans="1:7" ht="13.8" x14ac:dyDescent="0.3">
      <c r="A299" s="134" t="s">
        <v>304</v>
      </c>
      <c r="B299" s="136"/>
      <c r="C299" s="136"/>
      <c r="D299" s="135"/>
      <c r="E299" s="6">
        <v>4</v>
      </c>
      <c r="F299" s="6"/>
      <c r="G299" s="6">
        <v>2</v>
      </c>
    </row>
    <row r="300" spans="1:7" ht="51" customHeight="1" x14ac:dyDescent="0.3">
      <c r="A300" s="80" t="s">
        <v>281</v>
      </c>
      <c r="B300" s="81"/>
      <c r="C300" s="82"/>
      <c r="D300" s="8" t="s">
        <v>52</v>
      </c>
      <c r="E300" s="8" t="s">
        <v>53</v>
      </c>
      <c r="F300" s="8" t="s">
        <v>54</v>
      </c>
      <c r="G300" s="8" t="s">
        <v>50</v>
      </c>
    </row>
    <row r="301" spans="1:7" x14ac:dyDescent="0.3">
      <c r="A301" s="69" t="s">
        <v>12</v>
      </c>
      <c r="B301" s="69"/>
      <c r="C301" s="69"/>
      <c r="D301" s="6">
        <v>2</v>
      </c>
      <c r="E301" s="6">
        <v>2</v>
      </c>
      <c r="F301" s="6"/>
      <c r="G301" s="6">
        <v>2</v>
      </c>
    </row>
    <row r="302" spans="1:7" x14ac:dyDescent="0.3">
      <c r="A302" s="69" t="s">
        <v>13</v>
      </c>
      <c r="B302" s="69"/>
      <c r="C302" s="69"/>
      <c r="D302" s="6">
        <v>2</v>
      </c>
      <c r="E302" s="6">
        <v>2</v>
      </c>
      <c r="F302" s="6"/>
      <c r="G302" s="6">
        <v>2</v>
      </c>
    </row>
    <row r="303" spans="1:7" x14ac:dyDescent="0.3">
      <c r="A303" s="69" t="s">
        <v>14</v>
      </c>
      <c r="B303" s="69"/>
      <c r="C303" s="69"/>
      <c r="D303" s="6">
        <v>2</v>
      </c>
      <c r="E303" s="6">
        <v>2</v>
      </c>
      <c r="F303" s="6"/>
      <c r="G303" s="6">
        <v>2</v>
      </c>
    </row>
    <row r="304" spans="1:7" x14ac:dyDescent="0.3">
      <c r="A304" s="69" t="s">
        <v>15</v>
      </c>
      <c r="B304" s="69"/>
      <c r="C304" s="69"/>
      <c r="D304" s="6">
        <v>3</v>
      </c>
      <c r="E304" s="6">
        <v>2</v>
      </c>
      <c r="F304" s="6"/>
      <c r="G304" s="6">
        <v>1</v>
      </c>
    </row>
    <row r="305" spans="1:7" x14ac:dyDescent="0.3">
      <c r="A305" s="69" t="s">
        <v>16</v>
      </c>
      <c r="B305" s="69"/>
      <c r="C305" s="69"/>
      <c r="D305" s="6">
        <v>3</v>
      </c>
      <c r="E305" s="6">
        <v>2</v>
      </c>
      <c r="F305" s="6"/>
      <c r="G305" s="6">
        <v>1</v>
      </c>
    </row>
    <row r="306" spans="1:7" x14ac:dyDescent="0.3">
      <c r="A306" s="69" t="s">
        <v>17</v>
      </c>
      <c r="B306" s="69"/>
      <c r="C306" s="69"/>
      <c r="D306" s="6">
        <v>3</v>
      </c>
      <c r="E306" s="6">
        <v>2</v>
      </c>
      <c r="F306" s="6"/>
      <c r="G306" s="6">
        <v>1</v>
      </c>
    </row>
    <row r="307" spans="1:7" x14ac:dyDescent="0.3">
      <c r="A307" s="69" t="s">
        <v>18</v>
      </c>
      <c r="B307" s="69"/>
      <c r="C307" s="69"/>
      <c r="D307" s="6">
        <v>2</v>
      </c>
      <c r="E307" s="6">
        <v>2</v>
      </c>
      <c r="F307" s="6"/>
      <c r="G307" s="6">
        <v>2</v>
      </c>
    </row>
    <row r="308" spans="1:7" x14ac:dyDescent="0.3">
      <c r="A308" s="69" t="s">
        <v>19</v>
      </c>
      <c r="B308" s="69"/>
      <c r="C308" s="69"/>
      <c r="D308" s="6">
        <v>3</v>
      </c>
      <c r="E308" s="6">
        <v>2</v>
      </c>
      <c r="F308" s="6"/>
      <c r="G308" s="6">
        <v>1</v>
      </c>
    </row>
    <row r="309" spans="1:7" x14ac:dyDescent="0.3">
      <c r="A309" s="69" t="s">
        <v>20</v>
      </c>
      <c r="B309" s="69"/>
      <c r="C309" s="69"/>
      <c r="D309" s="6">
        <v>2</v>
      </c>
      <c r="E309" s="6">
        <v>3</v>
      </c>
      <c r="F309" s="6"/>
      <c r="G309" s="6">
        <v>1</v>
      </c>
    </row>
    <row r="310" spans="1:7" x14ac:dyDescent="0.3">
      <c r="A310" s="69" t="s">
        <v>21</v>
      </c>
      <c r="B310" s="69"/>
      <c r="C310" s="69"/>
      <c r="D310" s="6">
        <v>3</v>
      </c>
      <c r="E310" s="6">
        <v>2</v>
      </c>
      <c r="F310" s="6"/>
      <c r="G310" s="6">
        <v>1</v>
      </c>
    </row>
    <row r="311" spans="1:7" x14ac:dyDescent="0.3">
      <c r="A311" s="69" t="s">
        <v>22</v>
      </c>
      <c r="B311" s="69"/>
      <c r="C311" s="69"/>
      <c r="D311" s="6">
        <v>2</v>
      </c>
      <c r="E311" s="6">
        <v>2</v>
      </c>
      <c r="F311" s="6"/>
      <c r="G311" s="6">
        <v>2</v>
      </c>
    </row>
    <row r="312" spans="1:7" x14ac:dyDescent="0.3">
      <c r="A312" s="69" t="s">
        <v>23</v>
      </c>
      <c r="B312" s="69"/>
      <c r="C312" s="69"/>
      <c r="D312" s="6">
        <v>2</v>
      </c>
      <c r="E312" s="6">
        <v>2</v>
      </c>
      <c r="F312" s="6"/>
      <c r="G312" s="6">
        <v>2</v>
      </c>
    </row>
    <row r="313" spans="1:7" x14ac:dyDescent="0.3">
      <c r="A313" s="69" t="s">
        <v>24</v>
      </c>
      <c r="B313" s="69"/>
      <c r="C313" s="69"/>
      <c r="D313" s="6">
        <v>2</v>
      </c>
      <c r="E313" s="6">
        <v>2</v>
      </c>
      <c r="F313" s="6"/>
      <c r="G313" s="6">
        <v>2</v>
      </c>
    </row>
    <row r="314" spans="1:7" x14ac:dyDescent="0.3">
      <c r="A314" s="69" t="s">
        <v>25</v>
      </c>
      <c r="B314" s="69"/>
      <c r="C314" s="69"/>
      <c r="D314" s="6">
        <v>3</v>
      </c>
      <c r="E314" s="6">
        <v>2</v>
      </c>
      <c r="F314" s="6"/>
      <c r="G314" s="6">
        <v>1</v>
      </c>
    </row>
    <row r="315" spans="1:7" x14ac:dyDescent="0.3">
      <c r="A315" s="69" t="s">
        <v>26</v>
      </c>
      <c r="B315" s="69"/>
      <c r="C315" s="69"/>
      <c r="D315" s="6">
        <v>3</v>
      </c>
      <c r="E315" s="6">
        <v>2</v>
      </c>
      <c r="F315" s="6"/>
      <c r="G315" s="6">
        <v>1</v>
      </c>
    </row>
    <row r="316" spans="1:7" x14ac:dyDescent="0.3">
      <c r="A316" s="69" t="s">
        <v>27</v>
      </c>
      <c r="B316" s="69"/>
      <c r="C316" s="69"/>
      <c r="D316" s="6">
        <v>3</v>
      </c>
      <c r="E316" s="6">
        <v>2</v>
      </c>
      <c r="F316" s="6"/>
      <c r="G316" s="6">
        <v>1</v>
      </c>
    </row>
    <row r="317" spans="1:7" x14ac:dyDescent="0.3">
      <c r="A317" s="69" t="s">
        <v>110</v>
      </c>
      <c r="B317" s="69"/>
      <c r="C317" s="69"/>
      <c r="D317" s="6">
        <v>2</v>
      </c>
      <c r="E317" s="6">
        <v>2</v>
      </c>
      <c r="F317" s="6"/>
      <c r="G317" s="6">
        <v>2</v>
      </c>
    </row>
    <row r="318" spans="1:7" x14ac:dyDescent="0.3">
      <c r="A318" s="69" t="s">
        <v>28</v>
      </c>
      <c r="B318" s="69"/>
      <c r="C318" s="69"/>
      <c r="D318" s="6">
        <v>2</v>
      </c>
      <c r="E318" s="6">
        <v>3</v>
      </c>
      <c r="F318" s="6"/>
      <c r="G318" s="6">
        <v>1</v>
      </c>
    </row>
    <row r="319" spans="1:7" x14ac:dyDescent="0.3">
      <c r="A319" s="69" t="s">
        <v>29</v>
      </c>
      <c r="B319" s="69"/>
      <c r="C319" s="69"/>
      <c r="D319" s="6">
        <v>2</v>
      </c>
      <c r="E319" s="6">
        <v>3</v>
      </c>
      <c r="F319" s="6"/>
      <c r="G319" s="6">
        <v>1</v>
      </c>
    </row>
    <row r="320" spans="1:7" x14ac:dyDescent="0.3">
      <c r="A320" s="69" t="s">
        <v>30</v>
      </c>
      <c r="B320" s="69"/>
      <c r="C320" s="69"/>
      <c r="D320" s="6">
        <v>3</v>
      </c>
      <c r="E320" s="6">
        <v>2</v>
      </c>
      <c r="F320" s="6"/>
      <c r="G320" s="6">
        <v>1</v>
      </c>
    </row>
    <row r="321" spans="1:7" x14ac:dyDescent="0.3">
      <c r="A321" s="69" t="s">
        <v>31</v>
      </c>
      <c r="B321" s="69"/>
      <c r="C321" s="69"/>
      <c r="D321" s="6">
        <v>2</v>
      </c>
      <c r="E321" s="6">
        <v>3</v>
      </c>
      <c r="F321" s="6"/>
      <c r="G321" s="6">
        <v>1</v>
      </c>
    </row>
    <row r="322" spans="1:7" x14ac:dyDescent="0.3">
      <c r="A322" s="69" t="s">
        <v>32</v>
      </c>
      <c r="B322" s="69"/>
      <c r="C322" s="69"/>
      <c r="D322" s="6">
        <v>2</v>
      </c>
      <c r="E322" s="6">
        <v>2</v>
      </c>
      <c r="F322" s="6"/>
      <c r="G322" s="6">
        <v>2</v>
      </c>
    </row>
    <row r="323" spans="1:7" x14ac:dyDescent="0.3">
      <c r="A323" s="69" t="s">
        <v>33</v>
      </c>
      <c r="B323" s="69"/>
      <c r="C323" s="69"/>
      <c r="D323" s="6">
        <v>2</v>
      </c>
      <c r="E323" s="6">
        <v>2</v>
      </c>
      <c r="F323" s="6"/>
      <c r="G323" s="6">
        <v>2</v>
      </c>
    </row>
    <row r="324" spans="1:7" x14ac:dyDescent="0.3">
      <c r="A324" s="69" t="s">
        <v>34</v>
      </c>
      <c r="B324" s="69"/>
      <c r="C324" s="69"/>
      <c r="D324" s="6">
        <v>2</v>
      </c>
      <c r="E324" s="6">
        <v>2</v>
      </c>
      <c r="F324" s="6"/>
      <c r="G324" s="6">
        <v>2</v>
      </c>
    </row>
    <row r="325" spans="1:7" x14ac:dyDescent="0.3">
      <c r="A325" s="69" t="s">
        <v>35</v>
      </c>
      <c r="B325" s="69"/>
      <c r="C325" s="69"/>
      <c r="D325" s="6">
        <v>2</v>
      </c>
      <c r="E325" s="6">
        <v>2</v>
      </c>
      <c r="F325" s="6"/>
      <c r="G325" s="6">
        <v>2</v>
      </c>
    </row>
    <row r="326" spans="1:7" x14ac:dyDescent="0.3">
      <c r="A326" s="69" t="s">
        <v>36</v>
      </c>
      <c r="B326" s="69"/>
      <c r="C326" s="69"/>
      <c r="D326" s="6">
        <v>2</v>
      </c>
      <c r="E326" s="6">
        <v>2</v>
      </c>
      <c r="F326" s="6"/>
      <c r="G326" s="6">
        <v>2</v>
      </c>
    </row>
    <row r="327" spans="1:7" x14ac:dyDescent="0.3">
      <c r="A327" s="69" t="s">
        <v>37</v>
      </c>
      <c r="B327" s="69"/>
      <c r="C327" s="69"/>
      <c r="D327" s="6">
        <v>2</v>
      </c>
      <c r="E327" s="6">
        <v>2</v>
      </c>
      <c r="F327" s="6"/>
      <c r="G327" s="6">
        <v>2</v>
      </c>
    </row>
    <row r="328" spans="1:7" x14ac:dyDescent="0.3">
      <c r="A328" s="69" t="s">
        <v>38</v>
      </c>
      <c r="B328" s="69"/>
      <c r="C328" s="69"/>
      <c r="D328" s="6">
        <v>2</v>
      </c>
      <c r="E328" s="6">
        <v>2</v>
      </c>
      <c r="F328" s="6"/>
      <c r="G328" s="6">
        <v>2</v>
      </c>
    </row>
    <row r="329" spans="1:7" x14ac:dyDescent="0.3">
      <c r="A329" s="69" t="s">
        <v>39</v>
      </c>
      <c r="B329" s="69"/>
      <c r="C329" s="69"/>
      <c r="D329" s="6">
        <v>2</v>
      </c>
      <c r="E329" s="6">
        <v>2</v>
      </c>
      <c r="F329" s="6"/>
      <c r="G329" s="6">
        <v>2</v>
      </c>
    </row>
    <row r="330" spans="1:7" x14ac:dyDescent="0.3">
      <c r="A330" s="69" t="s">
        <v>40</v>
      </c>
      <c r="B330" s="69"/>
      <c r="C330" s="69"/>
      <c r="D330" s="6">
        <v>2</v>
      </c>
      <c r="E330" s="6">
        <v>2</v>
      </c>
      <c r="F330" s="6"/>
      <c r="G330" s="6">
        <v>2</v>
      </c>
    </row>
    <row r="331" spans="1:7" x14ac:dyDescent="0.3">
      <c r="A331" s="69" t="s">
        <v>41</v>
      </c>
      <c r="B331" s="69"/>
      <c r="C331" s="69"/>
      <c r="D331" s="6">
        <v>2</v>
      </c>
      <c r="E331" s="6">
        <v>2</v>
      </c>
      <c r="F331" s="6"/>
      <c r="G331" s="6">
        <v>2</v>
      </c>
    </row>
    <row r="332" spans="1:7" x14ac:dyDescent="0.3">
      <c r="A332" s="69" t="s">
        <v>42</v>
      </c>
      <c r="B332" s="69"/>
      <c r="C332" s="69"/>
      <c r="D332" s="6">
        <v>2</v>
      </c>
      <c r="E332" s="6">
        <v>2</v>
      </c>
      <c r="F332" s="6"/>
      <c r="G332" s="6">
        <v>2</v>
      </c>
    </row>
    <row r="333" spans="1:7" x14ac:dyDescent="0.3">
      <c r="A333" s="69" t="s">
        <v>43</v>
      </c>
      <c r="B333" s="69"/>
      <c r="C333" s="69"/>
      <c r="D333" s="6">
        <v>2</v>
      </c>
      <c r="E333" s="6">
        <v>2</v>
      </c>
      <c r="F333" s="6"/>
      <c r="G333" s="6">
        <v>2</v>
      </c>
    </row>
    <row r="334" spans="1:7" x14ac:dyDescent="0.3">
      <c r="A334" s="69" t="s">
        <v>44</v>
      </c>
      <c r="B334" s="69"/>
      <c r="C334" s="69"/>
      <c r="D334" s="6">
        <v>2</v>
      </c>
      <c r="E334" s="6">
        <v>2</v>
      </c>
      <c r="F334" s="6"/>
      <c r="G334" s="6">
        <v>2</v>
      </c>
    </row>
    <row r="335" spans="1:7" x14ac:dyDescent="0.3">
      <c r="A335" s="69" t="s">
        <v>45</v>
      </c>
      <c r="B335" s="69"/>
      <c r="C335" s="69"/>
      <c r="D335" s="6">
        <v>2</v>
      </c>
      <c r="E335" s="6">
        <v>2</v>
      </c>
      <c r="F335" s="6"/>
      <c r="G335" s="6">
        <v>2</v>
      </c>
    </row>
    <row r="336" spans="1:7" x14ac:dyDescent="0.3">
      <c r="A336" s="69" t="s">
        <v>46</v>
      </c>
      <c r="B336" s="69"/>
      <c r="C336" s="69"/>
      <c r="D336" s="6">
        <v>2</v>
      </c>
      <c r="E336" s="6">
        <v>2</v>
      </c>
      <c r="F336" s="6"/>
      <c r="G336" s="6">
        <v>2</v>
      </c>
    </row>
    <row r="337" spans="1:7" x14ac:dyDescent="0.3">
      <c r="A337" s="69" t="s">
        <v>47</v>
      </c>
      <c r="B337" s="69"/>
      <c r="C337" s="69"/>
      <c r="D337" s="6">
        <v>2</v>
      </c>
      <c r="E337" s="6">
        <v>2</v>
      </c>
      <c r="F337" s="6"/>
      <c r="G337" s="6">
        <v>2</v>
      </c>
    </row>
    <row r="338" spans="1:7" x14ac:dyDescent="0.3">
      <c r="A338" s="73" t="s">
        <v>275</v>
      </c>
      <c r="B338" s="74"/>
      <c r="C338" s="75"/>
      <c r="D338" s="6">
        <v>2</v>
      </c>
      <c r="E338" s="6">
        <v>2</v>
      </c>
      <c r="F338" s="6"/>
      <c r="G338" s="6">
        <v>2</v>
      </c>
    </row>
    <row r="339" spans="1:7" x14ac:dyDescent="0.3">
      <c r="A339" s="69" t="s">
        <v>111</v>
      </c>
      <c r="B339" s="69"/>
      <c r="C339" s="69"/>
      <c r="D339" s="6">
        <v>2</v>
      </c>
      <c r="E339" s="6">
        <v>2</v>
      </c>
      <c r="F339" s="6"/>
      <c r="G339" s="6">
        <v>2</v>
      </c>
    </row>
    <row r="340" spans="1:7" x14ac:dyDescent="0.3">
      <c r="A340" s="69" t="s">
        <v>112</v>
      </c>
      <c r="B340" s="69"/>
      <c r="C340" s="69"/>
      <c r="D340" s="6">
        <v>2</v>
      </c>
      <c r="E340" s="6">
        <v>2</v>
      </c>
      <c r="F340" s="6"/>
      <c r="G340" s="6">
        <v>2</v>
      </c>
    </row>
    <row r="341" spans="1:7" x14ac:dyDescent="0.3">
      <c r="A341" s="69" t="s">
        <v>113</v>
      </c>
      <c r="B341" s="69"/>
      <c r="C341" s="69"/>
      <c r="D341" s="6">
        <v>2</v>
      </c>
      <c r="E341" s="6">
        <v>2</v>
      </c>
      <c r="F341" s="6"/>
      <c r="G341" s="6">
        <v>2</v>
      </c>
    </row>
    <row r="342" spans="1:7" x14ac:dyDescent="0.3">
      <c r="A342" s="69" t="s">
        <v>114</v>
      </c>
      <c r="B342" s="69"/>
      <c r="C342" s="69"/>
      <c r="D342" s="6">
        <v>2</v>
      </c>
      <c r="E342" s="6">
        <v>2</v>
      </c>
      <c r="F342" s="6"/>
      <c r="G342" s="6">
        <v>2</v>
      </c>
    </row>
    <row r="343" spans="1:7" x14ac:dyDescent="0.3">
      <c r="A343" s="69" t="s">
        <v>115</v>
      </c>
      <c r="B343" s="69"/>
      <c r="C343" s="69"/>
      <c r="D343" s="6">
        <v>2</v>
      </c>
      <c r="E343" s="6">
        <v>2</v>
      </c>
      <c r="F343" s="6"/>
      <c r="G343" s="6">
        <v>2</v>
      </c>
    </row>
    <row r="344" spans="1:7" x14ac:dyDescent="0.3">
      <c r="A344" s="69" t="s">
        <v>116</v>
      </c>
      <c r="B344" s="69"/>
      <c r="C344" s="69"/>
      <c r="D344" s="6">
        <v>2</v>
      </c>
      <c r="E344" s="6">
        <v>2</v>
      </c>
      <c r="F344" s="6"/>
      <c r="G344" s="6">
        <v>2</v>
      </c>
    </row>
    <row r="345" spans="1:7" x14ac:dyDescent="0.3">
      <c r="A345" s="69" t="s">
        <v>117</v>
      </c>
      <c r="B345" s="69"/>
      <c r="C345" s="69"/>
      <c r="D345" s="6">
        <v>3</v>
      </c>
      <c r="E345" s="6">
        <v>2</v>
      </c>
      <c r="F345" s="6"/>
      <c r="G345" s="6">
        <v>1</v>
      </c>
    </row>
    <row r="346" spans="1:7" ht="13.8" x14ac:dyDescent="0.3">
      <c r="A346" s="134" t="s">
        <v>304</v>
      </c>
      <c r="B346" s="136"/>
      <c r="C346" s="135"/>
      <c r="D346" s="6">
        <v>3</v>
      </c>
      <c r="E346" s="6">
        <v>2</v>
      </c>
      <c r="F346" s="6"/>
      <c r="G346" s="6">
        <v>1</v>
      </c>
    </row>
    <row r="347" spans="1:7" ht="39.75" customHeight="1" x14ac:dyDescent="0.3">
      <c r="A347" s="80" t="s">
        <v>282</v>
      </c>
      <c r="B347" s="81"/>
      <c r="C347" s="82"/>
      <c r="D347" s="8" t="s">
        <v>55</v>
      </c>
      <c r="E347" s="8" t="s">
        <v>56</v>
      </c>
      <c r="F347" s="8" t="s">
        <v>57</v>
      </c>
      <c r="G347" s="8" t="s">
        <v>50</v>
      </c>
    </row>
    <row r="348" spans="1:7" x14ac:dyDescent="0.3">
      <c r="A348" s="69" t="s">
        <v>12</v>
      </c>
      <c r="B348" s="69"/>
      <c r="C348" s="69"/>
      <c r="D348" s="6">
        <v>3</v>
      </c>
      <c r="E348" s="6"/>
      <c r="F348" s="6"/>
      <c r="G348" s="6">
        <v>3</v>
      </c>
    </row>
    <row r="349" spans="1:7" x14ac:dyDescent="0.3">
      <c r="A349" s="69" t="s">
        <v>13</v>
      </c>
      <c r="B349" s="69"/>
      <c r="C349" s="69"/>
      <c r="D349" s="6">
        <v>3</v>
      </c>
      <c r="E349" s="6"/>
      <c r="F349" s="6"/>
      <c r="G349" s="6">
        <v>3</v>
      </c>
    </row>
    <row r="350" spans="1:7" x14ac:dyDescent="0.3">
      <c r="A350" s="69" t="s">
        <v>14</v>
      </c>
      <c r="B350" s="69"/>
      <c r="C350" s="69"/>
      <c r="D350" s="6">
        <v>3</v>
      </c>
      <c r="E350" s="6"/>
      <c r="F350" s="6"/>
      <c r="G350" s="6">
        <v>3</v>
      </c>
    </row>
    <row r="351" spans="1:7" x14ac:dyDescent="0.3">
      <c r="A351" s="69" t="s">
        <v>15</v>
      </c>
      <c r="B351" s="69"/>
      <c r="C351" s="69"/>
      <c r="D351" s="6">
        <v>3</v>
      </c>
      <c r="E351" s="6"/>
      <c r="F351" s="6"/>
      <c r="G351" s="6">
        <v>3</v>
      </c>
    </row>
    <row r="352" spans="1:7" x14ac:dyDescent="0.3">
      <c r="A352" s="69" t="s">
        <v>16</v>
      </c>
      <c r="B352" s="69"/>
      <c r="C352" s="69"/>
      <c r="D352" s="6">
        <v>3</v>
      </c>
      <c r="E352" s="6">
        <v>1</v>
      </c>
      <c r="F352" s="6"/>
      <c r="G352" s="6">
        <v>2</v>
      </c>
    </row>
    <row r="353" spans="1:7" x14ac:dyDescent="0.3">
      <c r="A353" s="69" t="s">
        <v>17</v>
      </c>
      <c r="B353" s="69"/>
      <c r="C353" s="69"/>
      <c r="D353" s="6">
        <v>3</v>
      </c>
      <c r="E353" s="6"/>
      <c r="F353" s="6">
        <v>1</v>
      </c>
      <c r="G353" s="6">
        <v>2</v>
      </c>
    </row>
    <row r="354" spans="1:7" x14ac:dyDescent="0.3">
      <c r="A354" s="69" t="s">
        <v>18</v>
      </c>
      <c r="B354" s="69"/>
      <c r="C354" s="69"/>
      <c r="D354" s="6">
        <v>2</v>
      </c>
      <c r="E354" s="6"/>
      <c r="F354" s="6">
        <v>1</v>
      </c>
      <c r="G354" s="6">
        <v>3</v>
      </c>
    </row>
    <row r="355" spans="1:7" x14ac:dyDescent="0.3">
      <c r="A355" s="69" t="s">
        <v>19</v>
      </c>
      <c r="B355" s="69"/>
      <c r="C355" s="69"/>
      <c r="D355" s="6">
        <v>2</v>
      </c>
      <c r="E355" s="6"/>
      <c r="F355" s="6">
        <v>1</v>
      </c>
      <c r="G355" s="6">
        <v>3</v>
      </c>
    </row>
    <row r="356" spans="1:7" x14ac:dyDescent="0.3">
      <c r="A356" s="69" t="s">
        <v>20</v>
      </c>
      <c r="B356" s="69"/>
      <c r="C356" s="69"/>
      <c r="D356" s="6">
        <v>2</v>
      </c>
      <c r="E356" s="6"/>
      <c r="F356" s="6">
        <v>1</v>
      </c>
      <c r="G356" s="6">
        <v>3</v>
      </c>
    </row>
    <row r="357" spans="1:7" x14ac:dyDescent="0.3">
      <c r="A357" s="69" t="s">
        <v>21</v>
      </c>
      <c r="B357" s="69"/>
      <c r="C357" s="69"/>
      <c r="D357" s="6">
        <v>2</v>
      </c>
      <c r="E357" s="6"/>
      <c r="F357" s="6">
        <v>1</v>
      </c>
      <c r="G357" s="6">
        <v>3</v>
      </c>
    </row>
    <row r="358" spans="1:7" x14ac:dyDescent="0.3">
      <c r="A358" s="69" t="s">
        <v>22</v>
      </c>
      <c r="B358" s="69"/>
      <c r="C358" s="69"/>
      <c r="D358" s="6">
        <v>2</v>
      </c>
      <c r="E358" s="6"/>
      <c r="F358" s="6">
        <v>1</v>
      </c>
      <c r="G358" s="6">
        <v>3</v>
      </c>
    </row>
    <row r="359" spans="1:7" x14ac:dyDescent="0.3">
      <c r="A359" s="69" t="s">
        <v>23</v>
      </c>
      <c r="B359" s="69"/>
      <c r="C359" s="69"/>
      <c r="D359" s="6">
        <v>2</v>
      </c>
      <c r="E359" s="6"/>
      <c r="F359" s="6">
        <v>1</v>
      </c>
      <c r="G359" s="6">
        <v>3</v>
      </c>
    </row>
    <row r="360" spans="1:7" x14ac:dyDescent="0.3">
      <c r="A360" s="69" t="s">
        <v>24</v>
      </c>
      <c r="B360" s="69"/>
      <c r="C360" s="69"/>
      <c r="D360" s="6">
        <v>2</v>
      </c>
      <c r="E360" s="6">
        <v>1</v>
      </c>
      <c r="F360" s="6">
        <v>1</v>
      </c>
      <c r="G360" s="6">
        <v>2</v>
      </c>
    </row>
    <row r="361" spans="1:7" x14ac:dyDescent="0.3">
      <c r="A361" s="69" t="s">
        <v>25</v>
      </c>
      <c r="B361" s="69"/>
      <c r="C361" s="69"/>
      <c r="D361" s="6">
        <v>2</v>
      </c>
      <c r="E361" s="6">
        <v>1</v>
      </c>
      <c r="F361" s="6">
        <v>1</v>
      </c>
      <c r="G361" s="6">
        <v>2</v>
      </c>
    </row>
    <row r="362" spans="1:7" x14ac:dyDescent="0.3">
      <c r="A362" s="69" t="s">
        <v>26</v>
      </c>
      <c r="B362" s="69"/>
      <c r="C362" s="69"/>
      <c r="D362" s="6">
        <v>2</v>
      </c>
      <c r="E362" s="6"/>
      <c r="F362" s="6">
        <v>1</v>
      </c>
      <c r="G362" s="6">
        <v>3</v>
      </c>
    </row>
    <row r="363" spans="1:7" x14ac:dyDescent="0.3">
      <c r="A363" s="69" t="s">
        <v>27</v>
      </c>
      <c r="B363" s="69"/>
      <c r="C363" s="69"/>
      <c r="D363" s="6">
        <v>2</v>
      </c>
      <c r="E363" s="6">
        <v>1</v>
      </c>
      <c r="F363" s="6">
        <v>1</v>
      </c>
      <c r="G363" s="6">
        <v>2</v>
      </c>
    </row>
    <row r="364" spans="1:7" x14ac:dyDescent="0.3">
      <c r="A364" s="69" t="s">
        <v>110</v>
      </c>
      <c r="B364" s="69"/>
      <c r="C364" s="69"/>
      <c r="D364" s="6">
        <v>2</v>
      </c>
      <c r="E364" s="6"/>
      <c r="F364" s="6">
        <v>1</v>
      </c>
      <c r="G364" s="6">
        <v>3</v>
      </c>
    </row>
    <row r="365" spans="1:7" x14ac:dyDescent="0.3">
      <c r="A365" s="69" t="s">
        <v>28</v>
      </c>
      <c r="B365" s="69"/>
      <c r="C365" s="69"/>
      <c r="D365" s="6">
        <v>2</v>
      </c>
      <c r="E365" s="6">
        <v>1</v>
      </c>
      <c r="F365" s="6">
        <v>1</v>
      </c>
      <c r="G365" s="6">
        <v>2</v>
      </c>
    </row>
    <row r="366" spans="1:7" x14ac:dyDescent="0.3">
      <c r="A366" s="69" t="s">
        <v>29</v>
      </c>
      <c r="B366" s="69"/>
      <c r="C366" s="69"/>
      <c r="D366" s="6">
        <v>2</v>
      </c>
      <c r="E366" s="6">
        <v>1</v>
      </c>
      <c r="F366" s="6">
        <v>1</v>
      </c>
      <c r="G366" s="6">
        <v>2</v>
      </c>
    </row>
    <row r="367" spans="1:7" x14ac:dyDescent="0.3">
      <c r="A367" s="69" t="s">
        <v>30</v>
      </c>
      <c r="B367" s="69"/>
      <c r="C367" s="69"/>
      <c r="D367" s="6">
        <v>2</v>
      </c>
      <c r="E367" s="6">
        <v>1</v>
      </c>
      <c r="F367" s="6">
        <v>1</v>
      </c>
      <c r="G367" s="6">
        <v>2</v>
      </c>
    </row>
    <row r="368" spans="1:7" x14ac:dyDescent="0.3">
      <c r="A368" s="69" t="s">
        <v>31</v>
      </c>
      <c r="B368" s="69"/>
      <c r="C368" s="69"/>
      <c r="D368" s="6">
        <v>2</v>
      </c>
      <c r="E368" s="6">
        <v>1</v>
      </c>
      <c r="F368" s="6">
        <v>1</v>
      </c>
      <c r="G368" s="6">
        <v>2</v>
      </c>
    </row>
    <row r="369" spans="1:7" x14ac:dyDescent="0.3">
      <c r="A369" s="69" t="s">
        <v>32</v>
      </c>
      <c r="B369" s="69"/>
      <c r="C369" s="69"/>
      <c r="D369" s="6">
        <v>2</v>
      </c>
      <c r="E369" s="6"/>
      <c r="F369" s="6">
        <v>1</v>
      </c>
      <c r="G369" s="6">
        <v>3</v>
      </c>
    </row>
    <row r="370" spans="1:7" x14ac:dyDescent="0.3">
      <c r="A370" s="69" t="s">
        <v>33</v>
      </c>
      <c r="B370" s="69"/>
      <c r="C370" s="69"/>
      <c r="D370" s="6">
        <v>2</v>
      </c>
      <c r="E370" s="6"/>
      <c r="F370" s="6">
        <v>1</v>
      </c>
      <c r="G370" s="6">
        <v>3</v>
      </c>
    </row>
    <row r="371" spans="1:7" x14ac:dyDescent="0.3">
      <c r="A371" s="69" t="s">
        <v>34</v>
      </c>
      <c r="B371" s="69"/>
      <c r="C371" s="69"/>
      <c r="D371" s="6">
        <v>2</v>
      </c>
      <c r="E371" s="6"/>
      <c r="F371" s="6">
        <v>1</v>
      </c>
      <c r="G371" s="6">
        <v>3</v>
      </c>
    </row>
    <row r="372" spans="1:7" x14ac:dyDescent="0.3">
      <c r="A372" s="69" t="s">
        <v>35</v>
      </c>
      <c r="B372" s="69"/>
      <c r="C372" s="69"/>
      <c r="D372" s="6">
        <v>2</v>
      </c>
      <c r="E372" s="6"/>
      <c r="F372" s="6">
        <v>1</v>
      </c>
      <c r="G372" s="6">
        <v>3</v>
      </c>
    </row>
    <row r="373" spans="1:7" x14ac:dyDescent="0.3">
      <c r="A373" s="69" t="s">
        <v>36</v>
      </c>
      <c r="B373" s="69"/>
      <c r="C373" s="69"/>
      <c r="D373" s="6">
        <v>2</v>
      </c>
      <c r="E373" s="6"/>
      <c r="F373" s="6">
        <v>1</v>
      </c>
      <c r="G373" s="6">
        <v>3</v>
      </c>
    </row>
    <row r="374" spans="1:7" x14ac:dyDescent="0.3">
      <c r="A374" s="69" t="s">
        <v>37</v>
      </c>
      <c r="B374" s="69"/>
      <c r="C374" s="69"/>
      <c r="D374" s="6">
        <v>2</v>
      </c>
      <c r="E374" s="6"/>
      <c r="F374" s="6">
        <v>1</v>
      </c>
      <c r="G374" s="6">
        <v>3</v>
      </c>
    </row>
    <row r="375" spans="1:7" x14ac:dyDescent="0.3">
      <c r="A375" s="69" t="s">
        <v>38</v>
      </c>
      <c r="B375" s="69"/>
      <c r="C375" s="69"/>
      <c r="D375" s="6">
        <v>2</v>
      </c>
      <c r="E375" s="6"/>
      <c r="F375" s="6">
        <v>1</v>
      </c>
      <c r="G375" s="6">
        <v>3</v>
      </c>
    </row>
    <row r="376" spans="1:7" x14ac:dyDescent="0.3">
      <c r="A376" s="69" t="s">
        <v>39</v>
      </c>
      <c r="B376" s="69"/>
      <c r="C376" s="69"/>
      <c r="D376" s="6">
        <v>2</v>
      </c>
      <c r="E376" s="6"/>
      <c r="F376" s="6">
        <v>1</v>
      </c>
      <c r="G376" s="6">
        <v>3</v>
      </c>
    </row>
    <row r="377" spans="1:7" x14ac:dyDescent="0.3">
      <c r="A377" s="69" t="s">
        <v>40</v>
      </c>
      <c r="B377" s="69"/>
      <c r="C377" s="69"/>
      <c r="D377" s="6">
        <v>2</v>
      </c>
      <c r="E377" s="6"/>
      <c r="F377" s="6">
        <v>1</v>
      </c>
      <c r="G377" s="6">
        <v>3</v>
      </c>
    </row>
    <row r="378" spans="1:7" x14ac:dyDescent="0.3">
      <c r="A378" s="69" t="s">
        <v>41</v>
      </c>
      <c r="B378" s="69"/>
      <c r="C378" s="69"/>
      <c r="D378" s="6">
        <v>2</v>
      </c>
      <c r="E378" s="6"/>
      <c r="F378" s="6">
        <v>1</v>
      </c>
      <c r="G378" s="6">
        <v>3</v>
      </c>
    </row>
    <row r="379" spans="1:7" x14ac:dyDescent="0.3">
      <c r="A379" s="69" t="s">
        <v>42</v>
      </c>
      <c r="B379" s="69"/>
      <c r="C379" s="69"/>
      <c r="D379" s="6">
        <v>2</v>
      </c>
      <c r="E379" s="6"/>
      <c r="F379" s="6">
        <v>1</v>
      </c>
      <c r="G379" s="6">
        <v>3</v>
      </c>
    </row>
    <row r="380" spans="1:7" x14ac:dyDescent="0.3">
      <c r="A380" s="69" t="s">
        <v>43</v>
      </c>
      <c r="B380" s="69"/>
      <c r="C380" s="69"/>
      <c r="D380" s="6">
        <v>2</v>
      </c>
      <c r="E380" s="6"/>
      <c r="F380" s="6">
        <v>1</v>
      </c>
      <c r="G380" s="6">
        <v>3</v>
      </c>
    </row>
    <row r="381" spans="1:7" x14ac:dyDescent="0.3">
      <c r="A381" s="69" t="s">
        <v>44</v>
      </c>
      <c r="B381" s="69"/>
      <c r="C381" s="69"/>
      <c r="D381" s="6">
        <v>2</v>
      </c>
      <c r="E381" s="6"/>
      <c r="F381" s="6">
        <v>1</v>
      </c>
      <c r="G381" s="6">
        <v>3</v>
      </c>
    </row>
    <row r="382" spans="1:7" x14ac:dyDescent="0.3">
      <c r="A382" s="69" t="s">
        <v>45</v>
      </c>
      <c r="B382" s="69"/>
      <c r="C382" s="69"/>
      <c r="D382" s="6">
        <v>2</v>
      </c>
      <c r="E382" s="6"/>
      <c r="F382" s="6">
        <v>1</v>
      </c>
      <c r="G382" s="6">
        <v>3</v>
      </c>
    </row>
    <row r="383" spans="1:7" x14ac:dyDescent="0.3">
      <c r="A383" s="69" t="s">
        <v>46</v>
      </c>
      <c r="B383" s="69"/>
      <c r="C383" s="69"/>
      <c r="D383" s="6">
        <v>2</v>
      </c>
      <c r="E383" s="6"/>
      <c r="F383" s="6">
        <v>1</v>
      </c>
      <c r="G383" s="6">
        <v>3</v>
      </c>
    </row>
    <row r="384" spans="1:7" x14ac:dyDescent="0.3">
      <c r="A384" s="69" t="s">
        <v>47</v>
      </c>
      <c r="B384" s="69"/>
      <c r="C384" s="69"/>
      <c r="D384" s="6">
        <v>2</v>
      </c>
      <c r="E384" s="6"/>
      <c r="F384" s="6">
        <v>1</v>
      </c>
      <c r="G384" s="6">
        <v>3</v>
      </c>
    </row>
    <row r="385" spans="1:7" x14ac:dyDescent="0.3">
      <c r="A385" s="73" t="s">
        <v>275</v>
      </c>
      <c r="B385" s="74"/>
      <c r="C385" s="75"/>
      <c r="D385" s="6">
        <v>2</v>
      </c>
      <c r="E385" s="6"/>
      <c r="F385" s="6">
        <v>1</v>
      </c>
      <c r="G385" s="6">
        <v>3</v>
      </c>
    </row>
    <row r="386" spans="1:7" x14ac:dyDescent="0.3">
      <c r="A386" s="69" t="s">
        <v>111</v>
      </c>
      <c r="B386" s="69"/>
      <c r="C386" s="69"/>
      <c r="D386" s="6">
        <v>2</v>
      </c>
      <c r="E386" s="6"/>
      <c r="F386" s="6">
        <v>1</v>
      </c>
      <c r="G386" s="6">
        <v>3</v>
      </c>
    </row>
    <row r="387" spans="1:7" x14ac:dyDescent="0.3">
      <c r="A387" s="69" t="s">
        <v>112</v>
      </c>
      <c r="B387" s="69"/>
      <c r="C387" s="69"/>
      <c r="D387" s="6">
        <v>2</v>
      </c>
      <c r="E387" s="6"/>
      <c r="F387" s="6">
        <v>1</v>
      </c>
      <c r="G387" s="6">
        <v>3</v>
      </c>
    </row>
    <row r="388" spans="1:7" x14ac:dyDescent="0.3">
      <c r="A388" s="69" t="s">
        <v>113</v>
      </c>
      <c r="B388" s="69"/>
      <c r="C388" s="69"/>
      <c r="D388" s="6">
        <v>2</v>
      </c>
      <c r="E388" s="6"/>
      <c r="F388" s="6">
        <v>1</v>
      </c>
      <c r="G388" s="6">
        <v>3</v>
      </c>
    </row>
    <row r="389" spans="1:7" x14ac:dyDescent="0.3">
      <c r="A389" s="69" t="s">
        <v>114</v>
      </c>
      <c r="B389" s="69"/>
      <c r="C389" s="69"/>
      <c r="D389" s="6">
        <v>2</v>
      </c>
      <c r="E389" s="6"/>
      <c r="F389" s="6">
        <v>1</v>
      </c>
      <c r="G389" s="6">
        <v>3</v>
      </c>
    </row>
    <row r="390" spans="1:7" x14ac:dyDescent="0.3">
      <c r="A390" s="69" t="s">
        <v>115</v>
      </c>
      <c r="B390" s="69"/>
      <c r="C390" s="69"/>
      <c r="D390" s="6">
        <v>2</v>
      </c>
      <c r="E390" s="6"/>
      <c r="F390" s="6">
        <v>1</v>
      </c>
      <c r="G390" s="6">
        <v>3</v>
      </c>
    </row>
    <row r="391" spans="1:7" x14ac:dyDescent="0.3">
      <c r="A391" s="69" t="s">
        <v>116</v>
      </c>
      <c r="B391" s="69"/>
      <c r="C391" s="69"/>
      <c r="D391" s="6">
        <v>2</v>
      </c>
      <c r="E391" s="6"/>
      <c r="F391" s="6">
        <v>1</v>
      </c>
      <c r="G391" s="6">
        <v>3</v>
      </c>
    </row>
    <row r="392" spans="1:7" x14ac:dyDescent="0.3">
      <c r="A392" s="69" t="s">
        <v>117</v>
      </c>
      <c r="B392" s="69"/>
      <c r="C392" s="69"/>
      <c r="D392" s="6">
        <v>2</v>
      </c>
      <c r="E392" s="6">
        <v>1</v>
      </c>
      <c r="F392" s="6">
        <v>1</v>
      </c>
      <c r="G392" s="6">
        <v>2</v>
      </c>
    </row>
    <row r="393" spans="1:7" ht="13.8" x14ac:dyDescent="0.3">
      <c r="A393" s="134" t="s">
        <v>304</v>
      </c>
      <c r="B393" s="136"/>
      <c r="C393" s="135"/>
      <c r="D393" s="6">
        <v>2</v>
      </c>
      <c r="E393" s="6">
        <v>1</v>
      </c>
      <c r="F393" s="6">
        <v>1</v>
      </c>
      <c r="G393" s="6">
        <v>2</v>
      </c>
    </row>
    <row r="394" spans="1:7" ht="42.75" customHeight="1" x14ac:dyDescent="0.3">
      <c r="A394" s="80" t="s">
        <v>283</v>
      </c>
      <c r="B394" s="81"/>
      <c r="C394" s="82"/>
      <c r="D394" s="8" t="s">
        <v>55</v>
      </c>
      <c r="E394" s="8" t="s">
        <v>56</v>
      </c>
      <c r="F394" s="8" t="s">
        <v>57</v>
      </c>
      <c r="G394" s="8" t="s">
        <v>50</v>
      </c>
    </row>
    <row r="395" spans="1:7" x14ac:dyDescent="0.3">
      <c r="A395" s="69" t="s">
        <v>12</v>
      </c>
      <c r="B395" s="69"/>
      <c r="C395" s="69"/>
      <c r="D395" s="6">
        <v>2</v>
      </c>
      <c r="E395" s="6">
        <v>3</v>
      </c>
      <c r="F395" s="6"/>
      <c r="G395" s="6">
        <v>1</v>
      </c>
    </row>
    <row r="396" spans="1:7" x14ac:dyDescent="0.3">
      <c r="A396" s="69" t="s">
        <v>13</v>
      </c>
      <c r="B396" s="69"/>
      <c r="C396" s="69"/>
      <c r="D396" s="6">
        <v>2</v>
      </c>
      <c r="E396" s="6">
        <v>3</v>
      </c>
      <c r="F396" s="6"/>
      <c r="G396" s="6">
        <v>1</v>
      </c>
    </row>
    <row r="397" spans="1:7" x14ac:dyDescent="0.3">
      <c r="A397" s="69" t="s">
        <v>14</v>
      </c>
      <c r="B397" s="69"/>
      <c r="C397" s="69"/>
      <c r="D397" s="6">
        <v>2</v>
      </c>
      <c r="E397" s="6">
        <v>3</v>
      </c>
      <c r="F397" s="6"/>
      <c r="G397" s="6">
        <v>1</v>
      </c>
    </row>
    <row r="398" spans="1:7" x14ac:dyDescent="0.3">
      <c r="A398" s="69" t="s">
        <v>15</v>
      </c>
      <c r="B398" s="69"/>
      <c r="C398" s="69"/>
      <c r="D398" s="6">
        <v>2</v>
      </c>
      <c r="E398" s="6">
        <v>3</v>
      </c>
      <c r="F398" s="6"/>
      <c r="G398" s="6">
        <v>1</v>
      </c>
    </row>
    <row r="399" spans="1:7" x14ac:dyDescent="0.3">
      <c r="A399" s="69" t="s">
        <v>16</v>
      </c>
      <c r="B399" s="69"/>
      <c r="C399" s="69"/>
      <c r="D399" s="6">
        <v>2</v>
      </c>
      <c r="E399" s="6">
        <v>3</v>
      </c>
      <c r="F399" s="6"/>
      <c r="G399" s="6">
        <v>1</v>
      </c>
    </row>
    <row r="400" spans="1:7" x14ac:dyDescent="0.3">
      <c r="A400" s="69" t="s">
        <v>17</v>
      </c>
      <c r="B400" s="69"/>
      <c r="C400" s="69"/>
      <c r="D400" s="6">
        <v>3</v>
      </c>
      <c r="E400" s="6">
        <v>2</v>
      </c>
      <c r="F400" s="6"/>
      <c r="G400" s="6">
        <v>1</v>
      </c>
    </row>
    <row r="401" spans="1:7" x14ac:dyDescent="0.3">
      <c r="A401" s="69" t="s">
        <v>18</v>
      </c>
      <c r="B401" s="69"/>
      <c r="C401" s="69"/>
      <c r="D401" s="6">
        <v>2</v>
      </c>
      <c r="E401" s="6">
        <v>2</v>
      </c>
      <c r="F401" s="6"/>
      <c r="G401" s="6">
        <v>2</v>
      </c>
    </row>
    <row r="402" spans="1:7" x14ac:dyDescent="0.3">
      <c r="A402" s="69" t="s">
        <v>19</v>
      </c>
      <c r="B402" s="69"/>
      <c r="C402" s="69"/>
      <c r="D402" s="6">
        <v>2</v>
      </c>
      <c r="E402" s="6">
        <v>2</v>
      </c>
      <c r="F402" s="6"/>
      <c r="G402" s="6">
        <v>2</v>
      </c>
    </row>
    <row r="403" spans="1:7" x14ac:dyDescent="0.3">
      <c r="A403" s="69" t="s">
        <v>20</v>
      </c>
      <c r="B403" s="69"/>
      <c r="C403" s="69"/>
      <c r="D403" s="6">
        <v>2</v>
      </c>
      <c r="E403" s="6">
        <v>2</v>
      </c>
      <c r="F403" s="6"/>
      <c r="G403" s="6">
        <v>2</v>
      </c>
    </row>
    <row r="404" spans="1:7" x14ac:dyDescent="0.3">
      <c r="A404" s="69" t="s">
        <v>21</v>
      </c>
      <c r="B404" s="69"/>
      <c r="C404" s="69"/>
      <c r="D404" s="6">
        <v>2</v>
      </c>
      <c r="E404" s="6">
        <v>3</v>
      </c>
      <c r="F404" s="6"/>
      <c r="G404" s="6">
        <v>1</v>
      </c>
    </row>
    <row r="405" spans="1:7" x14ac:dyDescent="0.3">
      <c r="A405" s="69" t="s">
        <v>22</v>
      </c>
      <c r="B405" s="69"/>
      <c r="C405" s="69"/>
      <c r="D405" s="6">
        <v>2</v>
      </c>
      <c r="E405" s="6">
        <v>3</v>
      </c>
      <c r="F405" s="6"/>
      <c r="G405" s="6">
        <v>1</v>
      </c>
    </row>
    <row r="406" spans="1:7" x14ac:dyDescent="0.3">
      <c r="A406" s="69" t="s">
        <v>23</v>
      </c>
      <c r="B406" s="69"/>
      <c r="C406" s="69"/>
      <c r="D406" s="6">
        <v>2</v>
      </c>
      <c r="E406" s="6">
        <v>2</v>
      </c>
      <c r="F406" s="6"/>
      <c r="G406" s="6">
        <v>2</v>
      </c>
    </row>
    <row r="407" spans="1:7" x14ac:dyDescent="0.3">
      <c r="A407" s="69" t="s">
        <v>24</v>
      </c>
      <c r="B407" s="69"/>
      <c r="C407" s="69"/>
      <c r="D407" s="6">
        <v>2</v>
      </c>
      <c r="E407" s="6">
        <v>3</v>
      </c>
      <c r="F407" s="6"/>
      <c r="G407" s="6">
        <v>1</v>
      </c>
    </row>
    <row r="408" spans="1:7" x14ac:dyDescent="0.3">
      <c r="A408" s="69" t="s">
        <v>25</v>
      </c>
      <c r="B408" s="69"/>
      <c r="C408" s="69"/>
      <c r="D408" s="6">
        <v>2</v>
      </c>
      <c r="E408" s="6">
        <v>3</v>
      </c>
      <c r="F408" s="6"/>
      <c r="G408" s="6">
        <v>1</v>
      </c>
    </row>
    <row r="409" spans="1:7" x14ac:dyDescent="0.3">
      <c r="A409" s="69" t="s">
        <v>26</v>
      </c>
      <c r="B409" s="69"/>
      <c r="C409" s="69"/>
      <c r="D409" s="6">
        <v>2</v>
      </c>
      <c r="E409" s="6">
        <v>2</v>
      </c>
      <c r="F409" s="6"/>
      <c r="G409" s="6">
        <v>2</v>
      </c>
    </row>
    <row r="410" spans="1:7" x14ac:dyDescent="0.3">
      <c r="A410" s="69" t="s">
        <v>27</v>
      </c>
      <c r="B410" s="69"/>
      <c r="C410" s="69"/>
      <c r="D410" s="6">
        <v>2</v>
      </c>
      <c r="E410" s="6">
        <v>3</v>
      </c>
      <c r="F410" s="6"/>
      <c r="G410" s="6">
        <v>1</v>
      </c>
    </row>
    <row r="411" spans="1:7" x14ac:dyDescent="0.3">
      <c r="A411" s="69" t="s">
        <v>110</v>
      </c>
      <c r="B411" s="69"/>
      <c r="C411" s="69"/>
      <c r="D411" s="6">
        <v>2</v>
      </c>
      <c r="E411" s="6">
        <v>2</v>
      </c>
      <c r="F411" s="6"/>
      <c r="G411" s="6">
        <v>2</v>
      </c>
    </row>
    <row r="412" spans="1:7" x14ac:dyDescent="0.3">
      <c r="A412" s="69" t="s">
        <v>28</v>
      </c>
      <c r="B412" s="69"/>
      <c r="C412" s="69"/>
      <c r="D412" s="6">
        <v>2</v>
      </c>
      <c r="E412" s="6">
        <v>3</v>
      </c>
      <c r="F412" s="6"/>
      <c r="G412" s="6">
        <v>1</v>
      </c>
    </row>
    <row r="413" spans="1:7" x14ac:dyDescent="0.3">
      <c r="A413" s="69" t="s">
        <v>29</v>
      </c>
      <c r="B413" s="69"/>
      <c r="C413" s="69"/>
      <c r="D413" s="6">
        <v>2</v>
      </c>
      <c r="E413" s="6">
        <v>2</v>
      </c>
      <c r="F413" s="6">
        <v>1</v>
      </c>
      <c r="G413" s="6">
        <v>1</v>
      </c>
    </row>
    <row r="414" spans="1:7" x14ac:dyDescent="0.3">
      <c r="A414" s="69" t="s">
        <v>30</v>
      </c>
      <c r="B414" s="69"/>
      <c r="C414" s="69"/>
      <c r="D414" s="6">
        <v>2</v>
      </c>
      <c r="E414" s="6">
        <v>3</v>
      </c>
      <c r="F414" s="6"/>
      <c r="G414" s="6">
        <v>1</v>
      </c>
    </row>
    <row r="415" spans="1:7" x14ac:dyDescent="0.3">
      <c r="A415" s="69" t="s">
        <v>31</v>
      </c>
      <c r="B415" s="69"/>
      <c r="C415" s="69"/>
      <c r="D415" s="6">
        <v>2</v>
      </c>
      <c r="E415" s="6">
        <v>3</v>
      </c>
      <c r="F415" s="6"/>
      <c r="G415" s="6">
        <v>1</v>
      </c>
    </row>
    <row r="416" spans="1:7" x14ac:dyDescent="0.3">
      <c r="A416" s="69" t="s">
        <v>32</v>
      </c>
      <c r="B416" s="69"/>
      <c r="C416" s="69"/>
      <c r="D416" s="6">
        <v>2</v>
      </c>
      <c r="E416" s="6">
        <v>2</v>
      </c>
      <c r="F416" s="6"/>
      <c r="G416" s="6">
        <v>2</v>
      </c>
    </row>
    <row r="417" spans="1:7" x14ac:dyDescent="0.3">
      <c r="A417" s="69" t="s">
        <v>33</v>
      </c>
      <c r="B417" s="69"/>
      <c r="C417" s="69"/>
      <c r="D417" s="6">
        <v>2</v>
      </c>
      <c r="E417" s="6">
        <v>2</v>
      </c>
      <c r="F417" s="6"/>
      <c r="G417" s="6">
        <v>2</v>
      </c>
    </row>
    <row r="418" spans="1:7" x14ac:dyDescent="0.3">
      <c r="A418" s="69" t="s">
        <v>34</v>
      </c>
      <c r="B418" s="69"/>
      <c r="C418" s="69"/>
      <c r="D418" s="6">
        <v>2</v>
      </c>
      <c r="E418" s="6">
        <v>2</v>
      </c>
      <c r="F418" s="6"/>
      <c r="G418" s="6">
        <v>2</v>
      </c>
    </row>
    <row r="419" spans="1:7" x14ac:dyDescent="0.3">
      <c r="A419" s="69" t="s">
        <v>35</v>
      </c>
      <c r="B419" s="69"/>
      <c r="C419" s="69"/>
      <c r="D419" s="6">
        <v>2</v>
      </c>
      <c r="E419" s="6">
        <v>2</v>
      </c>
      <c r="F419" s="6"/>
      <c r="G419" s="6">
        <v>2</v>
      </c>
    </row>
    <row r="420" spans="1:7" x14ac:dyDescent="0.3">
      <c r="A420" s="69" t="s">
        <v>36</v>
      </c>
      <c r="B420" s="69"/>
      <c r="C420" s="69"/>
      <c r="D420" s="6">
        <v>2</v>
      </c>
      <c r="E420" s="6">
        <v>2</v>
      </c>
      <c r="F420" s="6"/>
      <c r="G420" s="6">
        <v>2</v>
      </c>
    </row>
    <row r="421" spans="1:7" x14ac:dyDescent="0.3">
      <c r="A421" s="69" t="s">
        <v>37</v>
      </c>
      <c r="B421" s="69"/>
      <c r="C421" s="69"/>
      <c r="D421" s="6">
        <v>2</v>
      </c>
      <c r="E421" s="6">
        <v>2</v>
      </c>
      <c r="F421" s="6"/>
      <c r="G421" s="6">
        <v>2</v>
      </c>
    </row>
    <row r="422" spans="1:7" x14ac:dyDescent="0.3">
      <c r="A422" s="69" t="s">
        <v>38</v>
      </c>
      <c r="B422" s="69"/>
      <c r="C422" s="69"/>
      <c r="D422" s="6">
        <v>2</v>
      </c>
      <c r="E422" s="6">
        <v>2</v>
      </c>
      <c r="F422" s="6"/>
      <c r="G422" s="6">
        <v>2</v>
      </c>
    </row>
    <row r="423" spans="1:7" x14ac:dyDescent="0.3">
      <c r="A423" s="69" t="s">
        <v>39</v>
      </c>
      <c r="B423" s="69"/>
      <c r="C423" s="69"/>
      <c r="D423" s="6">
        <v>2</v>
      </c>
      <c r="E423" s="6">
        <v>2</v>
      </c>
      <c r="F423" s="6"/>
      <c r="G423" s="6">
        <v>2</v>
      </c>
    </row>
    <row r="424" spans="1:7" x14ac:dyDescent="0.3">
      <c r="A424" s="69" t="s">
        <v>40</v>
      </c>
      <c r="B424" s="69"/>
      <c r="C424" s="69"/>
      <c r="D424" s="6">
        <v>2</v>
      </c>
      <c r="E424" s="6">
        <v>2</v>
      </c>
      <c r="F424" s="6"/>
      <c r="G424" s="6">
        <v>2</v>
      </c>
    </row>
    <row r="425" spans="1:7" x14ac:dyDescent="0.3">
      <c r="A425" s="69" t="s">
        <v>41</v>
      </c>
      <c r="B425" s="69"/>
      <c r="C425" s="69"/>
      <c r="D425" s="6">
        <v>2</v>
      </c>
      <c r="E425" s="6">
        <v>2</v>
      </c>
      <c r="F425" s="6"/>
      <c r="G425" s="6">
        <v>2</v>
      </c>
    </row>
    <row r="426" spans="1:7" x14ac:dyDescent="0.3">
      <c r="A426" s="69" t="s">
        <v>42</v>
      </c>
      <c r="B426" s="69"/>
      <c r="C426" s="69"/>
      <c r="D426" s="6">
        <v>2</v>
      </c>
      <c r="E426" s="6">
        <v>2</v>
      </c>
      <c r="F426" s="6"/>
      <c r="G426" s="6">
        <v>2</v>
      </c>
    </row>
    <row r="427" spans="1:7" x14ac:dyDescent="0.3">
      <c r="A427" s="69" t="s">
        <v>43</v>
      </c>
      <c r="B427" s="69"/>
      <c r="C427" s="69"/>
      <c r="D427" s="6">
        <v>2</v>
      </c>
      <c r="E427" s="6">
        <v>2</v>
      </c>
      <c r="F427" s="6"/>
      <c r="G427" s="6">
        <v>2</v>
      </c>
    </row>
    <row r="428" spans="1:7" x14ac:dyDescent="0.3">
      <c r="A428" s="69" t="s">
        <v>44</v>
      </c>
      <c r="B428" s="69"/>
      <c r="C428" s="69"/>
      <c r="D428" s="6">
        <v>2</v>
      </c>
      <c r="E428" s="6">
        <v>2</v>
      </c>
      <c r="F428" s="6"/>
      <c r="G428" s="6">
        <v>2</v>
      </c>
    </row>
    <row r="429" spans="1:7" x14ac:dyDescent="0.3">
      <c r="A429" s="69" t="s">
        <v>45</v>
      </c>
      <c r="B429" s="69"/>
      <c r="C429" s="69"/>
      <c r="D429" s="6">
        <v>2</v>
      </c>
      <c r="E429" s="6">
        <v>2</v>
      </c>
      <c r="F429" s="6"/>
      <c r="G429" s="6">
        <v>2</v>
      </c>
    </row>
    <row r="430" spans="1:7" x14ac:dyDescent="0.3">
      <c r="A430" s="69" t="s">
        <v>46</v>
      </c>
      <c r="B430" s="69"/>
      <c r="C430" s="69"/>
      <c r="D430" s="6">
        <v>2</v>
      </c>
      <c r="E430" s="6">
        <v>2</v>
      </c>
      <c r="F430" s="6"/>
      <c r="G430" s="6">
        <v>2</v>
      </c>
    </row>
    <row r="431" spans="1:7" x14ac:dyDescent="0.3">
      <c r="A431" s="69" t="s">
        <v>47</v>
      </c>
      <c r="B431" s="69"/>
      <c r="C431" s="69"/>
      <c r="D431" s="6">
        <v>2</v>
      </c>
      <c r="E431" s="6">
        <v>2</v>
      </c>
      <c r="F431" s="6"/>
      <c r="G431" s="6">
        <v>2</v>
      </c>
    </row>
    <row r="432" spans="1:7" x14ac:dyDescent="0.3">
      <c r="A432" s="73" t="s">
        <v>275</v>
      </c>
      <c r="B432" s="74"/>
      <c r="C432" s="75"/>
      <c r="D432" s="6">
        <v>2</v>
      </c>
      <c r="E432" s="6">
        <v>2</v>
      </c>
      <c r="F432" s="6"/>
      <c r="G432" s="6">
        <v>2</v>
      </c>
    </row>
    <row r="433" spans="1:7" x14ac:dyDescent="0.3">
      <c r="A433" s="69" t="s">
        <v>111</v>
      </c>
      <c r="B433" s="69"/>
      <c r="C433" s="69"/>
      <c r="D433" s="6">
        <v>2</v>
      </c>
      <c r="E433" s="6">
        <v>2</v>
      </c>
      <c r="F433" s="6"/>
      <c r="G433" s="6">
        <v>2</v>
      </c>
    </row>
    <row r="434" spans="1:7" x14ac:dyDescent="0.3">
      <c r="A434" s="69" t="s">
        <v>112</v>
      </c>
      <c r="B434" s="69"/>
      <c r="C434" s="69"/>
      <c r="D434" s="6">
        <v>2</v>
      </c>
      <c r="E434" s="6">
        <v>2</v>
      </c>
      <c r="F434" s="6"/>
      <c r="G434" s="6">
        <v>2</v>
      </c>
    </row>
    <row r="435" spans="1:7" x14ac:dyDescent="0.3">
      <c r="A435" s="69" t="s">
        <v>113</v>
      </c>
      <c r="B435" s="69"/>
      <c r="C435" s="69"/>
      <c r="D435" s="6">
        <v>2</v>
      </c>
      <c r="E435" s="6">
        <v>2</v>
      </c>
      <c r="F435" s="6"/>
      <c r="G435" s="6">
        <v>2</v>
      </c>
    </row>
    <row r="436" spans="1:7" x14ac:dyDescent="0.3">
      <c r="A436" s="69" t="s">
        <v>114</v>
      </c>
      <c r="B436" s="69"/>
      <c r="C436" s="69"/>
      <c r="D436" s="6">
        <v>2</v>
      </c>
      <c r="E436" s="6">
        <v>2</v>
      </c>
      <c r="F436" s="6"/>
      <c r="G436" s="6">
        <v>2</v>
      </c>
    </row>
    <row r="437" spans="1:7" x14ac:dyDescent="0.3">
      <c r="A437" s="69" t="s">
        <v>115</v>
      </c>
      <c r="B437" s="69"/>
      <c r="C437" s="69"/>
      <c r="D437" s="6">
        <v>2</v>
      </c>
      <c r="E437" s="6">
        <v>2</v>
      </c>
      <c r="F437" s="6"/>
      <c r="G437" s="6">
        <v>2</v>
      </c>
    </row>
    <row r="438" spans="1:7" x14ac:dyDescent="0.3">
      <c r="A438" s="69" t="s">
        <v>116</v>
      </c>
      <c r="B438" s="69"/>
      <c r="C438" s="69"/>
      <c r="D438" s="6">
        <v>2</v>
      </c>
      <c r="E438" s="6">
        <v>2</v>
      </c>
      <c r="F438" s="6"/>
      <c r="G438" s="6">
        <v>2</v>
      </c>
    </row>
    <row r="439" spans="1:7" x14ac:dyDescent="0.3">
      <c r="A439" s="69" t="s">
        <v>117</v>
      </c>
      <c r="B439" s="69"/>
      <c r="C439" s="69"/>
      <c r="D439" s="6">
        <v>2</v>
      </c>
      <c r="E439" s="6">
        <v>2</v>
      </c>
      <c r="F439" s="6"/>
      <c r="G439" s="6">
        <v>2</v>
      </c>
    </row>
    <row r="440" spans="1:7" ht="13.8" x14ac:dyDescent="0.3">
      <c r="A440" s="134" t="s">
        <v>304</v>
      </c>
      <c r="B440" s="136"/>
      <c r="C440" s="135"/>
      <c r="D440" s="6">
        <v>2</v>
      </c>
      <c r="E440" s="6">
        <v>2</v>
      </c>
      <c r="F440" s="6"/>
      <c r="G440" s="6">
        <v>2</v>
      </c>
    </row>
    <row r="441" spans="1:7" ht="51" customHeight="1" x14ac:dyDescent="0.3">
      <c r="A441" s="80" t="s">
        <v>284</v>
      </c>
      <c r="B441" s="81"/>
      <c r="C441" s="82"/>
      <c r="D441" s="8" t="s">
        <v>58</v>
      </c>
      <c r="E441" s="8" t="s">
        <v>56</v>
      </c>
      <c r="F441" s="8" t="s">
        <v>59</v>
      </c>
      <c r="G441" s="8" t="s">
        <v>11</v>
      </c>
    </row>
    <row r="442" spans="1:7" x14ac:dyDescent="0.3">
      <c r="A442" s="69" t="s">
        <v>12</v>
      </c>
      <c r="B442" s="69"/>
      <c r="C442" s="69"/>
      <c r="D442" s="6">
        <v>2</v>
      </c>
      <c r="E442" s="6"/>
      <c r="F442" s="6"/>
      <c r="G442" s="6">
        <v>4</v>
      </c>
    </row>
    <row r="443" spans="1:7" x14ac:dyDescent="0.3">
      <c r="A443" s="69" t="s">
        <v>13</v>
      </c>
      <c r="B443" s="69"/>
      <c r="C443" s="69"/>
      <c r="D443" s="6">
        <v>2</v>
      </c>
      <c r="E443" s="6"/>
      <c r="F443" s="6"/>
      <c r="G443" s="6">
        <v>4</v>
      </c>
    </row>
    <row r="444" spans="1:7" x14ac:dyDescent="0.3">
      <c r="A444" s="69" t="s">
        <v>14</v>
      </c>
      <c r="B444" s="69"/>
      <c r="C444" s="69"/>
      <c r="D444" s="6">
        <v>2</v>
      </c>
      <c r="E444" s="6"/>
      <c r="F444" s="6"/>
      <c r="G444" s="6">
        <v>4</v>
      </c>
    </row>
    <row r="445" spans="1:7" x14ac:dyDescent="0.3">
      <c r="A445" s="69" t="s">
        <v>15</v>
      </c>
      <c r="B445" s="69"/>
      <c r="C445" s="69"/>
      <c r="D445" s="6">
        <v>2</v>
      </c>
      <c r="E445" s="6"/>
      <c r="F445" s="6"/>
      <c r="G445" s="6">
        <v>4</v>
      </c>
    </row>
    <row r="446" spans="1:7" x14ac:dyDescent="0.3">
      <c r="A446" s="69" t="s">
        <v>16</v>
      </c>
      <c r="B446" s="69"/>
      <c r="C446" s="69"/>
      <c r="D446" s="6">
        <v>2</v>
      </c>
      <c r="E446" s="6">
        <v>1</v>
      </c>
      <c r="F446" s="6"/>
      <c r="G446" s="6">
        <v>3</v>
      </c>
    </row>
    <row r="447" spans="1:7" x14ac:dyDescent="0.3">
      <c r="A447" s="69" t="s">
        <v>17</v>
      </c>
      <c r="B447" s="69"/>
      <c r="C447" s="69"/>
      <c r="D447" s="6">
        <v>3</v>
      </c>
      <c r="E447" s="6"/>
      <c r="F447" s="6"/>
      <c r="G447" s="6">
        <v>3</v>
      </c>
    </row>
    <row r="448" spans="1:7" x14ac:dyDescent="0.3">
      <c r="A448" s="69" t="s">
        <v>18</v>
      </c>
      <c r="B448" s="69"/>
      <c r="C448" s="69"/>
      <c r="D448" s="6">
        <v>2</v>
      </c>
      <c r="E448" s="6"/>
      <c r="F448" s="6"/>
      <c r="G448" s="6">
        <v>4</v>
      </c>
    </row>
    <row r="449" spans="1:7" x14ac:dyDescent="0.3">
      <c r="A449" s="69" t="s">
        <v>19</v>
      </c>
      <c r="B449" s="69"/>
      <c r="C449" s="69"/>
      <c r="D449" s="6">
        <v>2</v>
      </c>
      <c r="E449" s="6"/>
      <c r="F449" s="6"/>
      <c r="G449" s="6">
        <v>4</v>
      </c>
    </row>
    <row r="450" spans="1:7" x14ac:dyDescent="0.3">
      <c r="A450" s="69" t="s">
        <v>20</v>
      </c>
      <c r="B450" s="69"/>
      <c r="C450" s="69"/>
      <c r="D450" s="6">
        <v>2</v>
      </c>
      <c r="E450" s="6">
        <v>1</v>
      </c>
      <c r="F450" s="6"/>
      <c r="G450" s="6">
        <v>3</v>
      </c>
    </row>
    <row r="451" spans="1:7" x14ac:dyDescent="0.3">
      <c r="A451" s="69" t="s">
        <v>21</v>
      </c>
      <c r="B451" s="69"/>
      <c r="C451" s="69"/>
      <c r="D451" s="6">
        <v>2</v>
      </c>
      <c r="E451" s="6">
        <v>1</v>
      </c>
      <c r="F451" s="6"/>
      <c r="G451" s="6">
        <v>3</v>
      </c>
    </row>
    <row r="452" spans="1:7" x14ac:dyDescent="0.3">
      <c r="A452" s="69" t="s">
        <v>22</v>
      </c>
      <c r="B452" s="69"/>
      <c r="C452" s="69"/>
      <c r="D452" s="6">
        <v>2</v>
      </c>
      <c r="E452" s="6">
        <v>1</v>
      </c>
      <c r="F452" s="6"/>
      <c r="G452" s="6">
        <v>3</v>
      </c>
    </row>
    <row r="453" spans="1:7" x14ac:dyDescent="0.3">
      <c r="A453" s="69" t="s">
        <v>23</v>
      </c>
      <c r="B453" s="69"/>
      <c r="C453" s="69"/>
      <c r="D453" s="6">
        <v>2</v>
      </c>
      <c r="E453" s="6"/>
      <c r="F453" s="6"/>
      <c r="G453" s="6">
        <v>4</v>
      </c>
    </row>
    <row r="454" spans="1:7" x14ac:dyDescent="0.3">
      <c r="A454" s="69" t="s">
        <v>24</v>
      </c>
      <c r="B454" s="69"/>
      <c r="C454" s="69"/>
      <c r="D454" s="6">
        <v>2</v>
      </c>
      <c r="E454" s="6"/>
      <c r="F454" s="6"/>
      <c r="G454" s="6">
        <v>4</v>
      </c>
    </row>
    <row r="455" spans="1:7" x14ac:dyDescent="0.3">
      <c r="A455" s="69" t="s">
        <v>25</v>
      </c>
      <c r="B455" s="69"/>
      <c r="C455" s="69"/>
      <c r="D455" s="6">
        <v>2</v>
      </c>
      <c r="E455" s="6">
        <v>1</v>
      </c>
      <c r="F455" s="6"/>
      <c r="G455" s="6">
        <v>3</v>
      </c>
    </row>
    <row r="456" spans="1:7" x14ac:dyDescent="0.3">
      <c r="A456" s="69" t="s">
        <v>26</v>
      </c>
      <c r="B456" s="69"/>
      <c r="C456" s="69"/>
      <c r="D456" s="6">
        <v>2</v>
      </c>
      <c r="E456" s="6"/>
      <c r="F456" s="6"/>
      <c r="G456" s="6">
        <v>4</v>
      </c>
    </row>
    <row r="457" spans="1:7" x14ac:dyDescent="0.3">
      <c r="A457" s="69" t="s">
        <v>27</v>
      </c>
      <c r="B457" s="69"/>
      <c r="C457" s="69"/>
      <c r="D457" s="6">
        <v>2</v>
      </c>
      <c r="E457" s="6">
        <v>1</v>
      </c>
      <c r="F457" s="6"/>
      <c r="G457" s="6">
        <v>3</v>
      </c>
    </row>
    <row r="458" spans="1:7" x14ac:dyDescent="0.3">
      <c r="A458" s="69" t="s">
        <v>110</v>
      </c>
      <c r="B458" s="69"/>
      <c r="C458" s="69"/>
      <c r="D458" s="6">
        <v>2</v>
      </c>
      <c r="E458" s="6"/>
      <c r="F458" s="6"/>
      <c r="G458" s="6">
        <v>4</v>
      </c>
    </row>
    <row r="459" spans="1:7" x14ac:dyDescent="0.3">
      <c r="A459" s="69" t="s">
        <v>28</v>
      </c>
      <c r="B459" s="69"/>
      <c r="C459" s="69"/>
      <c r="D459" s="6">
        <v>2</v>
      </c>
      <c r="E459" s="6">
        <v>1</v>
      </c>
      <c r="F459" s="6"/>
      <c r="G459" s="6">
        <v>3</v>
      </c>
    </row>
    <row r="460" spans="1:7" x14ac:dyDescent="0.3">
      <c r="A460" s="69" t="s">
        <v>29</v>
      </c>
      <c r="B460" s="69"/>
      <c r="C460" s="69"/>
      <c r="D460" s="6">
        <v>2</v>
      </c>
      <c r="E460" s="6"/>
      <c r="F460" s="6">
        <v>1</v>
      </c>
      <c r="G460" s="6">
        <v>3</v>
      </c>
    </row>
    <row r="461" spans="1:7" x14ac:dyDescent="0.3">
      <c r="A461" s="69" t="s">
        <v>30</v>
      </c>
      <c r="B461" s="69"/>
      <c r="C461" s="69"/>
      <c r="D461" s="6">
        <v>2</v>
      </c>
      <c r="E461" s="6">
        <v>1</v>
      </c>
      <c r="F461" s="6"/>
      <c r="G461" s="6">
        <v>3</v>
      </c>
    </row>
    <row r="462" spans="1:7" x14ac:dyDescent="0.3">
      <c r="A462" s="69" t="s">
        <v>31</v>
      </c>
      <c r="B462" s="69"/>
      <c r="C462" s="69"/>
      <c r="D462" s="6">
        <v>2</v>
      </c>
      <c r="E462" s="6">
        <v>1</v>
      </c>
      <c r="F462" s="6"/>
      <c r="G462" s="6">
        <v>3</v>
      </c>
    </row>
    <row r="463" spans="1:7" x14ac:dyDescent="0.3">
      <c r="A463" s="69" t="s">
        <v>32</v>
      </c>
      <c r="B463" s="69"/>
      <c r="C463" s="69"/>
      <c r="D463" s="6">
        <v>2</v>
      </c>
      <c r="E463" s="6"/>
      <c r="F463" s="6"/>
      <c r="G463" s="6">
        <v>4</v>
      </c>
    </row>
    <row r="464" spans="1:7" x14ac:dyDescent="0.3">
      <c r="A464" s="69" t="s">
        <v>33</v>
      </c>
      <c r="B464" s="69"/>
      <c r="C464" s="69"/>
      <c r="D464" s="6">
        <v>2</v>
      </c>
      <c r="E464" s="6"/>
      <c r="F464" s="6"/>
      <c r="G464" s="6">
        <v>4</v>
      </c>
    </row>
    <row r="465" spans="1:7" x14ac:dyDescent="0.3">
      <c r="A465" s="69" t="s">
        <v>34</v>
      </c>
      <c r="B465" s="69"/>
      <c r="C465" s="69"/>
      <c r="D465" s="6">
        <v>2</v>
      </c>
      <c r="E465" s="6"/>
      <c r="F465" s="6"/>
      <c r="G465" s="6">
        <v>4</v>
      </c>
    </row>
    <row r="466" spans="1:7" x14ac:dyDescent="0.3">
      <c r="A466" s="69" t="s">
        <v>35</v>
      </c>
      <c r="B466" s="69"/>
      <c r="C466" s="69"/>
      <c r="D466" s="6">
        <v>2</v>
      </c>
      <c r="E466" s="6"/>
      <c r="F466" s="6"/>
      <c r="G466" s="6">
        <v>4</v>
      </c>
    </row>
    <row r="467" spans="1:7" x14ac:dyDescent="0.3">
      <c r="A467" s="69" t="s">
        <v>36</v>
      </c>
      <c r="B467" s="69"/>
      <c r="C467" s="69"/>
      <c r="D467" s="6">
        <v>2</v>
      </c>
      <c r="E467" s="6"/>
      <c r="F467" s="6"/>
      <c r="G467" s="6">
        <v>4</v>
      </c>
    </row>
    <row r="468" spans="1:7" x14ac:dyDescent="0.3">
      <c r="A468" s="69" t="s">
        <v>37</v>
      </c>
      <c r="B468" s="69"/>
      <c r="C468" s="69"/>
      <c r="D468" s="6">
        <v>2</v>
      </c>
      <c r="E468" s="6"/>
      <c r="F468" s="6"/>
      <c r="G468" s="6">
        <v>4</v>
      </c>
    </row>
    <row r="469" spans="1:7" x14ac:dyDescent="0.3">
      <c r="A469" s="69" t="s">
        <v>38</v>
      </c>
      <c r="B469" s="69"/>
      <c r="C469" s="69"/>
      <c r="D469" s="6">
        <v>2</v>
      </c>
      <c r="E469" s="6"/>
      <c r="F469" s="6"/>
      <c r="G469" s="6">
        <v>4</v>
      </c>
    </row>
    <row r="470" spans="1:7" x14ac:dyDescent="0.3">
      <c r="A470" s="69" t="s">
        <v>39</v>
      </c>
      <c r="B470" s="69"/>
      <c r="C470" s="69"/>
      <c r="D470" s="6">
        <v>2</v>
      </c>
      <c r="E470" s="6"/>
      <c r="F470" s="6"/>
      <c r="G470" s="6">
        <v>4</v>
      </c>
    </row>
    <row r="471" spans="1:7" x14ac:dyDescent="0.3">
      <c r="A471" s="69" t="s">
        <v>40</v>
      </c>
      <c r="B471" s="69"/>
      <c r="C471" s="69"/>
      <c r="D471" s="6">
        <v>2</v>
      </c>
      <c r="E471" s="6"/>
      <c r="F471" s="6"/>
      <c r="G471" s="6">
        <v>4</v>
      </c>
    </row>
    <row r="472" spans="1:7" x14ac:dyDescent="0.3">
      <c r="A472" s="69" t="s">
        <v>41</v>
      </c>
      <c r="B472" s="69"/>
      <c r="C472" s="69"/>
      <c r="D472" s="6">
        <v>2</v>
      </c>
      <c r="E472" s="6"/>
      <c r="F472" s="6"/>
      <c r="G472" s="6">
        <v>4</v>
      </c>
    </row>
    <row r="473" spans="1:7" x14ac:dyDescent="0.3">
      <c r="A473" s="69" t="s">
        <v>42</v>
      </c>
      <c r="B473" s="69"/>
      <c r="C473" s="69"/>
      <c r="D473" s="6">
        <v>2</v>
      </c>
      <c r="E473" s="6"/>
      <c r="F473" s="6"/>
      <c r="G473" s="6">
        <v>4</v>
      </c>
    </row>
    <row r="474" spans="1:7" x14ac:dyDescent="0.3">
      <c r="A474" s="69" t="s">
        <v>43</v>
      </c>
      <c r="B474" s="69"/>
      <c r="C474" s="69"/>
      <c r="D474" s="6">
        <v>2</v>
      </c>
      <c r="E474" s="6"/>
      <c r="F474" s="6"/>
      <c r="G474" s="6">
        <v>4</v>
      </c>
    </row>
    <row r="475" spans="1:7" x14ac:dyDescent="0.3">
      <c r="A475" s="69" t="s">
        <v>44</v>
      </c>
      <c r="B475" s="69"/>
      <c r="C475" s="69"/>
      <c r="D475" s="6">
        <v>2</v>
      </c>
      <c r="E475" s="6"/>
      <c r="F475" s="6"/>
      <c r="G475" s="6">
        <v>4</v>
      </c>
    </row>
    <row r="476" spans="1:7" x14ac:dyDescent="0.3">
      <c r="A476" s="69" t="s">
        <v>45</v>
      </c>
      <c r="B476" s="69"/>
      <c r="C476" s="69"/>
      <c r="D476" s="6">
        <v>2</v>
      </c>
      <c r="E476" s="6"/>
      <c r="F476" s="6"/>
      <c r="G476" s="6">
        <v>4</v>
      </c>
    </row>
    <row r="477" spans="1:7" x14ac:dyDescent="0.3">
      <c r="A477" s="69" t="s">
        <v>46</v>
      </c>
      <c r="B477" s="69"/>
      <c r="C477" s="69"/>
      <c r="D477" s="6">
        <v>2</v>
      </c>
      <c r="E477" s="6"/>
      <c r="F477" s="6"/>
      <c r="G477" s="6">
        <v>4</v>
      </c>
    </row>
    <row r="478" spans="1:7" x14ac:dyDescent="0.3">
      <c r="A478" s="69" t="s">
        <v>47</v>
      </c>
      <c r="B478" s="69"/>
      <c r="C478" s="69"/>
      <c r="D478" s="6">
        <v>2</v>
      </c>
      <c r="E478" s="6"/>
      <c r="F478" s="6"/>
      <c r="G478" s="6">
        <v>4</v>
      </c>
    </row>
    <row r="479" spans="1:7" x14ac:dyDescent="0.3">
      <c r="A479" s="73" t="s">
        <v>275</v>
      </c>
      <c r="B479" s="74"/>
      <c r="C479" s="75"/>
      <c r="D479" s="6">
        <v>2</v>
      </c>
      <c r="E479" s="6"/>
      <c r="F479" s="6"/>
      <c r="G479" s="6">
        <v>4</v>
      </c>
    </row>
    <row r="480" spans="1:7" x14ac:dyDescent="0.3">
      <c r="A480" s="69" t="s">
        <v>111</v>
      </c>
      <c r="B480" s="69"/>
      <c r="C480" s="69"/>
      <c r="D480" s="6">
        <v>2</v>
      </c>
      <c r="E480" s="6"/>
      <c r="F480" s="6"/>
      <c r="G480" s="6">
        <v>4</v>
      </c>
    </row>
    <row r="481" spans="1:7" x14ac:dyDescent="0.3">
      <c r="A481" s="69" t="s">
        <v>112</v>
      </c>
      <c r="B481" s="69"/>
      <c r="C481" s="69"/>
      <c r="D481" s="6">
        <v>2</v>
      </c>
      <c r="E481" s="6"/>
      <c r="F481" s="6"/>
      <c r="G481" s="6">
        <v>4</v>
      </c>
    </row>
    <row r="482" spans="1:7" x14ac:dyDescent="0.3">
      <c r="A482" s="69" t="s">
        <v>113</v>
      </c>
      <c r="B482" s="69"/>
      <c r="C482" s="69"/>
      <c r="D482" s="6">
        <v>2</v>
      </c>
      <c r="E482" s="6"/>
      <c r="F482" s="6"/>
      <c r="G482" s="6">
        <v>4</v>
      </c>
    </row>
    <row r="483" spans="1:7" x14ac:dyDescent="0.3">
      <c r="A483" s="69" t="s">
        <v>114</v>
      </c>
      <c r="B483" s="69"/>
      <c r="C483" s="69"/>
      <c r="D483" s="6">
        <v>2</v>
      </c>
      <c r="E483" s="6"/>
      <c r="F483" s="6"/>
      <c r="G483" s="6">
        <v>4</v>
      </c>
    </row>
    <row r="484" spans="1:7" x14ac:dyDescent="0.3">
      <c r="A484" s="69" t="s">
        <v>115</v>
      </c>
      <c r="B484" s="69"/>
      <c r="C484" s="69"/>
      <c r="D484" s="6">
        <v>2</v>
      </c>
      <c r="E484" s="6"/>
      <c r="F484" s="6"/>
      <c r="G484" s="6">
        <v>4</v>
      </c>
    </row>
    <row r="485" spans="1:7" x14ac:dyDescent="0.3">
      <c r="A485" s="69" t="s">
        <v>116</v>
      </c>
      <c r="B485" s="69"/>
      <c r="C485" s="69"/>
      <c r="D485" s="6">
        <v>2</v>
      </c>
      <c r="E485" s="6"/>
      <c r="F485" s="6"/>
      <c r="G485" s="6">
        <v>4</v>
      </c>
    </row>
    <row r="486" spans="1:7" x14ac:dyDescent="0.3">
      <c r="A486" s="69" t="s">
        <v>117</v>
      </c>
      <c r="B486" s="69"/>
      <c r="C486" s="69"/>
      <c r="D486" s="6">
        <v>2</v>
      </c>
      <c r="E486" s="6"/>
      <c r="F486" s="6">
        <v>1</v>
      </c>
      <c r="G486" s="6">
        <v>3</v>
      </c>
    </row>
    <row r="487" spans="1:7" ht="13.8" x14ac:dyDescent="0.3">
      <c r="A487" s="134" t="s">
        <v>304</v>
      </c>
      <c r="B487" s="136"/>
      <c r="C487" s="135"/>
      <c r="D487" s="6">
        <v>2</v>
      </c>
      <c r="E487" s="6"/>
      <c r="F487" s="6">
        <v>1</v>
      </c>
      <c r="G487" s="6">
        <v>3</v>
      </c>
    </row>
    <row r="488" spans="1:7" ht="12.75" customHeight="1" x14ac:dyDescent="0.3">
      <c r="A488" s="83" t="s">
        <v>286</v>
      </c>
      <c r="B488" s="83"/>
      <c r="C488" s="83"/>
      <c r="D488" s="83"/>
      <c r="E488" s="83"/>
      <c r="F488" s="83"/>
      <c r="G488" s="11"/>
    </row>
    <row r="489" spans="1:7" x14ac:dyDescent="0.25">
      <c r="A489" s="85" t="s">
        <v>121</v>
      </c>
      <c r="B489" s="85"/>
      <c r="C489" s="85"/>
      <c r="D489" s="85"/>
      <c r="E489" s="85"/>
      <c r="F489" s="85"/>
      <c r="G489" s="6">
        <v>6</v>
      </c>
    </row>
    <row r="490" spans="1:7" x14ac:dyDescent="0.25">
      <c r="A490" s="85" t="s">
        <v>60</v>
      </c>
      <c r="B490" s="85"/>
      <c r="C490" s="85"/>
      <c r="D490" s="85"/>
      <c r="E490" s="85"/>
      <c r="F490" s="85"/>
      <c r="G490" s="6"/>
    </row>
    <row r="491" spans="1:7" x14ac:dyDescent="0.3">
      <c r="A491" s="83" t="s">
        <v>122</v>
      </c>
      <c r="B491" s="83"/>
      <c r="C491" s="83"/>
      <c r="D491" s="83"/>
      <c r="E491" s="83"/>
      <c r="F491" s="83"/>
      <c r="G491" s="11"/>
    </row>
    <row r="492" spans="1:7" x14ac:dyDescent="0.25">
      <c r="A492" s="86" t="s">
        <v>12</v>
      </c>
      <c r="B492" s="86"/>
      <c r="C492" s="86"/>
      <c r="D492" s="86"/>
      <c r="E492" s="86"/>
      <c r="F492" s="86"/>
      <c r="G492" s="6"/>
    </row>
    <row r="493" spans="1:7" x14ac:dyDescent="0.25">
      <c r="A493" s="86" t="s">
        <v>13</v>
      </c>
      <c r="B493" s="86"/>
      <c r="C493" s="86"/>
      <c r="D493" s="86"/>
      <c r="E493" s="86"/>
      <c r="F493" s="86"/>
      <c r="G493" s="6"/>
    </row>
    <row r="494" spans="1:7" x14ac:dyDescent="0.25">
      <c r="A494" s="86" t="s">
        <v>14</v>
      </c>
      <c r="B494" s="86"/>
      <c r="C494" s="86"/>
      <c r="D494" s="86"/>
      <c r="E494" s="86"/>
      <c r="F494" s="86"/>
      <c r="G494" s="6"/>
    </row>
    <row r="495" spans="1:7" x14ac:dyDescent="0.25">
      <c r="A495" s="86" t="s">
        <v>15</v>
      </c>
      <c r="B495" s="86"/>
      <c r="C495" s="86"/>
      <c r="D495" s="86"/>
      <c r="E495" s="86"/>
      <c r="F495" s="86"/>
      <c r="G495" s="6"/>
    </row>
    <row r="496" spans="1:7" x14ac:dyDescent="0.25">
      <c r="A496" s="86" t="s">
        <v>16</v>
      </c>
      <c r="B496" s="86"/>
      <c r="C496" s="86"/>
      <c r="D496" s="86"/>
      <c r="E496" s="86"/>
      <c r="F496" s="86"/>
      <c r="G496" s="6"/>
    </row>
    <row r="497" spans="1:7" x14ac:dyDescent="0.25">
      <c r="A497" s="86" t="s">
        <v>17</v>
      </c>
      <c r="B497" s="86"/>
      <c r="C497" s="86"/>
      <c r="D497" s="86"/>
      <c r="E497" s="86"/>
      <c r="F497" s="86"/>
      <c r="G497" s="6"/>
    </row>
    <row r="498" spans="1:7" x14ac:dyDescent="0.25">
      <c r="A498" s="86" t="s">
        <v>18</v>
      </c>
      <c r="B498" s="86"/>
      <c r="C498" s="86"/>
      <c r="D498" s="86"/>
      <c r="E498" s="86"/>
      <c r="F498" s="86"/>
      <c r="G498" s="6"/>
    </row>
    <row r="499" spans="1:7" x14ac:dyDescent="0.25">
      <c r="A499" s="86" t="s">
        <v>19</v>
      </c>
      <c r="B499" s="86"/>
      <c r="C499" s="86"/>
      <c r="D499" s="86"/>
      <c r="E499" s="86"/>
      <c r="F499" s="86"/>
      <c r="G499" s="6"/>
    </row>
    <row r="500" spans="1:7" x14ac:dyDescent="0.25">
      <c r="A500" s="86" t="s">
        <v>20</v>
      </c>
      <c r="B500" s="86"/>
      <c r="C500" s="86"/>
      <c r="D500" s="86"/>
      <c r="E500" s="86"/>
      <c r="F500" s="86"/>
      <c r="G500" s="6"/>
    </row>
    <row r="501" spans="1:7" x14ac:dyDescent="0.25">
      <c r="A501" s="86" t="s">
        <v>21</v>
      </c>
      <c r="B501" s="86"/>
      <c r="C501" s="86"/>
      <c r="D501" s="86"/>
      <c r="E501" s="86"/>
      <c r="F501" s="86"/>
      <c r="G501" s="6"/>
    </row>
    <row r="502" spans="1:7" x14ac:dyDescent="0.25">
      <c r="A502" s="86" t="s">
        <v>22</v>
      </c>
      <c r="B502" s="86"/>
      <c r="C502" s="86"/>
      <c r="D502" s="86"/>
      <c r="E502" s="86"/>
      <c r="F502" s="86"/>
      <c r="G502" s="6"/>
    </row>
    <row r="503" spans="1:7" x14ac:dyDescent="0.25">
      <c r="A503" s="86" t="s">
        <v>23</v>
      </c>
      <c r="B503" s="86"/>
      <c r="C503" s="86"/>
      <c r="D503" s="86"/>
      <c r="E503" s="86"/>
      <c r="F503" s="86"/>
      <c r="G503" s="6"/>
    </row>
    <row r="504" spans="1:7" x14ac:dyDescent="0.25">
      <c r="A504" s="86" t="s">
        <v>24</v>
      </c>
      <c r="B504" s="86"/>
      <c r="C504" s="86"/>
      <c r="D504" s="86"/>
      <c r="E504" s="86"/>
      <c r="F504" s="86"/>
      <c r="G504" s="6"/>
    </row>
    <row r="505" spans="1:7" x14ac:dyDescent="0.25">
      <c r="A505" s="86" t="s">
        <v>25</v>
      </c>
      <c r="B505" s="86"/>
      <c r="C505" s="86"/>
      <c r="D505" s="86"/>
      <c r="E505" s="86"/>
      <c r="F505" s="86"/>
      <c r="G505" s="6"/>
    </row>
    <row r="506" spans="1:7" x14ac:dyDescent="0.25">
      <c r="A506" s="86" t="s">
        <v>26</v>
      </c>
      <c r="B506" s="86"/>
      <c r="C506" s="86"/>
      <c r="D506" s="86"/>
      <c r="E506" s="86"/>
      <c r="F506" s="86"/>
      <c r="G506" s="6"/>
    </row>
    <row r="507" spans="1:7" x14ac:dyDescent="0.25">
      <c r="A507" s="86" t="s">
        <v>27</v>
      </c>
      <c r="B507" s="86"/>
      <c r="C507" s="86"/>
      <c r="D507" s="86"/>
      <c r="E507" s="86"/>
      <c r="F507" s="86"/>
      <c r="G507" s="6"/>
    </row>
    <row r="508" spans="1:7" x14ac:dyDescent="0.25">
      <c r="A508" s="86" t="s">
        <v>110</v>
      </c>
      <c r="B508" s="86"/>
      <c r="C508" s="86"/>
      <c r="D508" s="86"/>
      <c r="E508" s="86"/>
      <c r="F508" s="86"/>
      <c r="G508" s="6"/>
    </row>
    <row r="509" spans="1:7" x14ac:dyDescent="0.25">
      <c r="A509" s="86" t="s">
        <v>28</v>
      </c>
      <c r="B509" s="86"/>
      <c r="C509" s="86"/>
      <c r="D509" s="86"/>
      <c r="E509" s="86"/>
      <c r="F509" s="86"/>
      <c r="G509" s="6"/>
    </row>
    <row r="510" spans="1:7" x14ac:dyDescent="0.25">
      <c r="A510" s="86" t="s">
        <v>29</v>
      </c>
      <c r="B510" s="86"/>
      <c r="C510" s="86"/>
      <c r="D510" s="86"/>
      <c r="E510" s="86"/>
      <c r="F510" s="86"/>
      <c r="G510" s="6"/>
    </row>
    <row r="511" spans="1:7" x14ac:dyDescent="0.25">
      <c r="A511" s="86" t="s">
        <v>30</v>
      </c>
      <c r="B511" s="86"/>
      <c r="C511" s="86"/>
      <c r="D511" s="86"/>
      <c r="E511" s="86"/>
      <c r="F511" s="86"/>
      <c r="G511" s="6"/>
    </row>
    <row r="512" spans="1:7" x14ac:dyDescent="0.25">
      <c r="A512" s="86" t="s">
        <v>31</v>
      </c>
      <c r="B512" s="86"/>
      <c r="C512" s="86"/>
      <c r="D512" s="86"/>
      <c r="E512" s="86"/>
      <c r="F512" s="86"/>
      <c r="G512" s="6"/>
    </row>
    <row r="513" spans="1:7" x14ac:dyDescent="0.25">
      <c r="A513" s="86" t="s">
        <v>32</v>
      </c>
      <c r="B513" s="86"/>
      <c r="C513" s="86"/>
      <c r="D513" s="86"/>
      <c r="E513" s="86"/>
      <c r="F513" s="86"/>
      <c r="G513" s="6"/>
    </row>
    <row r="514" spans="1:7" x14ac:dyDescent="0.25">
      <c r="A514" s="86" t="s">
        <v>33</v>
      </c>
      <c r="B514" s="86"/>
      <c r="C514" s="86"/>
      <c r="D514" s="86"/>
      <c r="E514" s="86"/>
      <c r="F514" s="86"/>
      <c r="G514" s="6"/>
    </row>
    <row r="515" spans="1:7" x14ac:dyDescent="0.25">
      <c r="A515" s="86" t="s">
        <v>34</v>
      </c>
      <c r="B515" s="86"/>
      <c r="C515" s="86"/>
      <c r="D515" s="86"/>
      <c r="E515" s="86"/>
      <c r="F515" s="86"/>
      <c r="G515" s="6"/>
    </row>
    <row r="516" spans="1:7" x14ac:dyDescent="0.25">
      <c r="A516" s="86" t="s">
        <v>35</v>
      </c>
      <c r="B516" s="86"/>
      <c r="C516" s="86"/>
      <c r="D516" s="86"/>
      <c r="E516" s="86"/>
      <c r="F516" s="86"/>
      <c r="G516" s="6"/>
    </row>
    <row r="517" spans="1:7" x14ac:dyDescent="0.25">
      <c r="A517" s="86" t="s">
        <v>36</v>
      </c>
      <c r="B517" s="86"/>
      <c r="C517" s="86"/>
      <c r="D517" s="86"/>
      <c r="E517" s="86"/>
      <c r="F517" s="86"/>
      <c r="G517" s="6"/>
    </row>
    <row r="518" spans="1:7" x14ac:dyDescent="0.25">
      <c r="A518" s="86" t="s">
        <v>37</v>
      </c>
      <c r="B518" s="86"/>
      <c r="C518" s="86"/>
      <c r="D518" s="86"/>
      <c r="E518" s="86"/>
      <c r="F518" s="86"/>
      <c r="G518" s="6"/>
    </row>
    <row r="519" spans="1:7" x14ac:dyDescent="0.25">
      <c r="A519" s="86" t="s">
        <v>38</v>
      </c>
      <c r="B519" s="86"/>
      <c r="C519" s="86"/>
      <c r="D519" s="86"/>
      <c r="E519" s="86"/>
      <c r="F519" s="86"/>
      <c r="G519" s="6"/>
    </row>
    <row r="520" spans="1:7" x14ac:dyDescent="0.25">
      <c r="A520" s="86" t="s">
        <v>39</v>
      </c>
      <c r="B520" s="86"/>
      <c r="C520" s="86"/>
      <c r="D520" s="86"/>
      <c r="E520" s="86"/>
      <c r="F520" s="86"/>
      <c r="G520" s="6"/>
    </row>
    <row r="521" spans="1:7" x14ac:dyDescent="0.25">
      <c r="A521" s="86" t="s">
        <v>40</v>
      </c>
      <c r="B521" s="86"/>
      <c r="C521" s="86"/>
      <c r="D521" s="86"/>
      <c r="E521" s="86"/>
      <c r="F521" s="86"/>
      <c r="G521" s="6"/>
    </row>
    <row r="522" spans="1:7" x14ac:dyDescent="0.25">
      <c r="A522" s="86" t="s">
        <v>41</v>
      </c>
      <c r="B522" s="86"/>
      <c r="C522" s="86"/>
      <c r="D522" s="86"/>
      <c r="E522" s="86"/>
      <c r="F522" s="86"/>
      <c r="G522" s="6"/>
    </row>
    <row r="523" spans="1:7" x14ac:dyDescent="0.25">
      <c r="A523" s="86" t="s">
        <v>42</v>
      </c>
      <c r="B523" s="86"/>
      <c r="C523" s="86"/>
      <c r="D523" s="86"/>
      <c r="E523" s="86"/>
      <c r="F523" s="86"/>
      <c r="G523" s="6"/>
    </row>
    <row r="524" spans="1:7" x14ac:dyDescent="0.25">
      <c r="A524" s="86" t="s">
        <v>43</v>
      </c>
      <c r="B524" s="86"/>
      <c r="C524" s="86"/>
      <c r="D524" s="86"/>
      <c r="E524" s="86"/>
      <c r="F524" s="86"/>
      <c r="G524" s="6"/>
    </row>
    <row r="525" spans="1:7" x14ac:dyDescent="0.25">
      <c r="A525" s="86" t="s">
        <v>44</v>
      </c>
      <c r="B525" s="86"/>
      <c r="C525" s="86"/>
      <c r="D525" s="86"/>
      <c r="E525" s="86"/>
      <c r="F525" s="86"/>
      <c r="G525" s="6"/>
    </row>
    <row r="526" spans="1:7" x14ac:dyDescent="0.25">
      <c r="A526" s="86" t="s">
        <v>45</v>
      </c>
      <c r="B526" s="86"/>
      <c r="C526" s="86"/>
      <c r="D526" s="86"/>
      <c r="E526" s="86"/>
      <c r="F526" s="86"/>
      <c r="G526" s="6"/>
    </row>
    <row r="527" spans="1:7" x14ac:dyDescent="0.25">
      <c r="A527" s="86" t="s">
        <v>46</v>
      </c>
      <c r="B527" s="86"/>
      <c r="C527" s="86"/>
      <c r="D527" s="86"/>
      <c r="E527" s="86"/>
      <c r="F527" s="86"/>
      <c r="G527" s="6"/>
    </row>
    <row r="528" spans="1:7" x14ac:dyDescent="0.25">
      <c r="A528" s="86" t="s">
        <v>47</v>
      </c>
      <c r="B528" s="86"/>
      <c r="C528" s="86"/>
      <c r="D528" s="86"/>
      <c r="E528" s="86"/>
      <c r="F528" s="86"/>
      <c r="G528" s="6"/>
    </row>
    <row r="529" spans="1:7" x14ac:dyDescent="0.25">
      <c r="A529" s="87" t="s">
        <v>275</v>
      </c>
      <c r="B529" s="88"/>
      <c r="C529" s="88"/>
      <c r="D529" s="88"/>
      <c r="E529" s="88"/>
      <c r="F529" s="89"/>
      <c r="G529" s="6"/>
    </row>
    <row r="530" spans="1:7" x14ac:dyDescent="0.25">
      <c r="A530" s="86" t="s">
        <v>111</v>
      </c>
      <c r="B530" s="86"/>
      <c r="C530" s="86"/>
      <c r="D530" s="86"/>
      <c r="E530" s="86"/>
      <c r="F530" s="86"/>
      <c r="G530" s="6"/>
    </row>
    <row r="531" spans="1:7" x14ac:dyDescent="0.25">
      <c r="A531" s="86" t="s">
        <v>112</v>
      </c>
      <c r="B531" s="86"/>
      <c r="C531" s="86"/>
      <c r="D531" s="86"/>
      <c r="E531" s="86"/>
      <c r="F531" s="86"/>
      <c r="G531" s="6"/>
    </row>
    <row r="532" spans="1:7" x14ac:dyDescent="0.25">
      <c r="A532" s="86" t="s">
        <v>113</v>
      </c>
      <c r="B532" s="86"/>
      <c r="C532" s="86"/>
      <c r="D532" s="86"/>
      <c r="E532" s="86"/>
      <c r="F532" s="86"/>
      <c r="G532" s="6"/>
    </row>
    <row r="533" spans="1:7" x14ac:dyDescent="0.25">
      <c r="A533" s="86" t="s">
        <v>114</v>
      </c>
      <c r="B533" s="86"/>
      <c r="C533" s="86"/>
      <c r="D533" s="86"/>
      <c r="E533" s="86"/>
      <c r="F533" s="86"/>
      <c r="G533" s="6"/>
    </row>
    <row r="534" spans="1:7" x14ac:dyDescent="0.25">
      <c r="A534" s="86" t="s">
        <v>115</v>
      </c>
      <c r="B534" s="86"/>
      <c r="C534" s="86"/>
      <c r="D534" s="86"/>
      <c r="E534" s="86"/>
      <c r="F534" s="86"/>
      <c r="G534" s="6"/>
    </row>
    <row r="535" spans="1:7" x14ac:dyDescent="0.25">
      <c r="A535" s="86" t="s">
        <v>116</v>
      </c>
      <c r="B535" s="86"/>
      <c r="C535" s="86"/>
      <c r="D535" s="86"/>
      <c r="E535" s="86"/>
      <c r="F535" s="86"/>
      <c r="G535" s="6"/>
    </row>
    <row r="536" spans="1:7" x14ac:dyDescent="0.25">
      <c r="A536" s="86" t="s">
        <v>117</v>
      </c>
      <c r="B536" s="86"/>
      <c r="C536" s="86"/>
      <c r="D536" s="86"/>
      <c r="E536" s="86"/>
      <c r="F536" s="86"/>
      <c r="G536" s="6"/>
    </row>
    <row r="537" spans="1:7" ht="13.8" x14ac:dyDescent="0.3">
      <c r="A537" s="134" t="s">
        <v>304</v>
      </c>
      <c r="B537" s="136"/>
      <c r="C537" s="136"/>
      <c r="D537" s="136"/>
      <c r="E537" s="136"/>
      <c r="F537" s="135"/>
      <c r="G537" s="6"/>
    </row>
    <row r="538" spans="1:7" x14ac:dyDescent="0.25">
      <c r="A538" s="86" t="s">
        <v>61</v>
      </c>
      <c r="B538" s="86"/>
      <c r="C538" s="86"/>
      <c r="D538" s="86"/>
      <c r="E538" s="86"/>
      <c r="F538" s="86"/>
      <c r="G538" s="6"/>
    </row>
    <row r="539" spans="1:7" x14ac:dyDescent="0.3">
      <c r="A539" s="83" t="s">
        <v>123</v>
      </c>
      <c r="B539" s="83"/>
      <c r="C539" s="83"/>
      <c r="D539" s="83"/>
      <c r="E539" s="83"/>
      <c r="F539" s="83"/>
      <c r="G539" s="11"/>
    </row>
    <row r="540" spans="1:7" ht="15" customHeight="1" x14ac:dyDescent="0.25">
      <c r="A540" s="85" t="s">
        <v>62</v>
      </c>
      <c r="B540" s="85"/>
      <c r="C540" s="85"/>
      <c r="D540" s="85"/>
      <c r="E540" s="85"/>
      <c r="F540" s="85"/>
      <c r="G540" s="6"/>
    </row>
    <row r="541" spans="1:7" ht="15" customHeight="1" x14ac:dyDescent="0.25">
      <c r="A541" s="85" t="s">
        <v>63</v>
      </c>
      <c r="B541" s="85"/>
      <c r="C541" s="85"/>
      <c r="D541" s="85"/>
      <c r="E541" s="85"/>
      <c r="F541" s="85"/>
      <c r="G541" s="6"/>
    </row>
    <row r="542" spans="1:7" ht="46.5" customHeight="1" x14ac:dyDescent="0.3">
      <c r="A542" s="90" t="s">
        <v>64</v>
      </c>
      <c r="B542" s="90"/>
      <c r="C542" s="90"/>
      <c r="D542" s="90"/>
      <c r="E542" s="90"/>
      <c r="F542" s="90"/>
      <c r="G542" s="6"/>
    </row>
    <row r="543" spans="1:7" x14ac:dyDescent="0.25">
      <c r="A543" s="85" t="s">
        <v>65</v>
      </c>
      <c r="B543" s="85"/>
      <c r="C543" s="85"/>
      <c r="D543" s="85"/>
      <c r="E543" s="85"/>
      <c r="F543" s="85"/>
      <c r="G543" s="6"/>
    </row>
    <row r="544" spans="1:7" x14ac:dyDescent="0.25">
      <c r="A544" s="85" t="s">
        <v>66</v>
      </c>
      <c r="B544" s="85"/>
      <c r="C544" s="85"/>
      <c r="D544" s="85"/>
      <c r="E544" s="85"/>
      <c r="F544" s="85"/>
      <c r="G544" s="6"/>
    </row>
    <row r="545" spans="1:7" x14ac:dyDescent="0.3">
      <c r="A545" s="91" t="s">
        <v>125</v>
      </c>
      <c r="B545" s="91"/>
      <c r="C545" s="91"/>
      <c r="D545" s="91"/>
      <c r="E545" s="91"/>
      <c r="F545" s="91"/>
      <c r="G545" s="12"/>
    </row>
    <row r="546" spans="1:7" x14ac:dyDescent="0.25">
      <c r="A546" s="85" t="s">
        <v>67</v>
      </c>
      <c r="B546" s="85"/>
      <c r="C546" s="85"/>
      <c r="D546" s="85"/>
      <c r="E546" s="85"/>
      <c r="F546" s="85"/>
      <c r="G546" s="6"/>
    </row>
    <row r="547" spans="1:7" x14ac:dyDescent="0.25">
      <c r="A547" s="85" t="s">
        <v>68</v>
      </c>
      <c r="B547" s="85"/>
      <c r="C547" s="85"/>
      <c r="D547" s="85"/>
      <c r="E547" s="85"/>
      <c r="F547" s="85"/>
      <c r="G547" s="6"/>
    </row>
    <row r="548" spans="1:7" x14ac:dyDescent="0.25">
      <c r="A548" s="85" t="s">
        <v>69</v>
      </c>
      <c r="B548" s="85"/>
      <c r="C548" s="85"/>
      <c r="D548" s="85"/>
      <c r="E548" s="85"/>
      <c r="F548" s="85"/>
      <c r="G548" s="6"/>
    </row>
    <row r="549" spans="1:7" ht="12.75" customHeight="1" x14ac:dyDescent="0.25">
      <c r="A549" s="83" t="s">
        <v>124</v>
      </c>
      <c r="B549" s="83"/>
      <c r="C549" s="83"/>
      <c r="D549" s="83"/>
      <c r="E549" s="13" t="s">
        <v>48</v>
      </c>
      <c r="F549" s="14" t="s">
        <v>49</v>
      </c>
      <c r="G549" s="14" t="s">
        <v>11</v>
      </c>
    </row>
    <row r="550" spans="1:7" x14ac:dyDescent="0.25">
      <c r="A550" s="86" t="s">
        <v>70</v>
      </c>
      <c r="B550" s="86"/>
      <c r="C550" s="86"/>
      <c r="D550" s="86"/>
      <c r="E550" s="6">
        <v>3</v>
      </c>
      <c r="F550" s="6">
        <v>2</v>
      </c>
      <c r="G550" s="6">
        <v>1</v>
      </c>
    </row>
    <row r="551" spans="1:7" x14ac:dyDescent="0.25">
      <c r="A551" s="86" t="s">
        <v>71</v>
      </c>
      <c r="B551" s="86"/>
      <c r="C551" s="86"/>
      <c r="D551" s="86"/>
      <c r="E551" s="6">
        <v>4</v>
      </c>
      <c r="F551" s="6">
        <v>1</v>
      </c>
      <c r="G551" s="6">
        <v>1</v>
      </c>
    </row>
    <row r="552" spans="1:7" x14ac:dyDescent="0.25">
      <c r="A552" s="86" t="s">
        <v>72</v>
      </c>
      <c r="B552" s="86"/>
      <c r="C552" s="86"/>
      <c r="D552" s="86"/>
      <c r="E552" s="6">
        <v>4</v>
      </c>
      <c r="F552" s="6">
        <v>1</v>
      </c>
      <c r="G552" s="6">
        <v>1</v>
      </c>
    </row>
    <row r="553" spans="1:7" x14ac:dyDescent="0.25">
      <c r="A553" s="86" t="s">
        <v>73</v>
      </c>
      <c r="B553" s="86"/>
      <c r="C553" s="86"/>
      <c r="D553" s="86"/>
      <c r="E553" s="6">
        <v>4</v>
      </c>
      <c r="F553" s="6">
        <v>1</v>
      </c>
      <c r="G553" s="6">
        <v>1</v>
      </c>
    </row>
    <row r="554" spans="1:7" x14ac:dyDescent="0.25">
      <c r="A554" s="86" t="s">
        <v>126</v>
      </c>
      <c r="B554" s="86"/>
      <c r="C554" s="86"/>
      <c r="D554" s="86"/>
      <c r="E554" s="6">
        <v>4</v>
      </c>
      <c r="F554" s="6">
        <v>1</v>
      </c>
      <c r="G554" s="6">
        <v>1</v>
      </c>
    </row>
    <row r="555" spans="1:7" x14ac:dyDescent="0.25">
      <c r="A555" s="86" t="s">
        <v>127</v>
      </c>
      <c r="B555" s="86"/>
      <c r="C555" s="86"/>
      <c r="D555" s="86"/>
      <c r="E555" s="6">
        <v>4</v>
      </c>
      <c r="F555" s="6">
        <v>1</v>
      </c>
      <c r="G555" s="6">
        <v>1</v>
      </c>
    </row>
    <row r="556" spans="1:7" x14ac:dyDescent="0.3">
      <c r="A556" s="83" t="s">
        <v>128</v>
      </c>
      <c r="B556" s="83"/>
      <c r="C556" s="83"/>
      <c r="D556" s="83"/>
      <c r="E556" s="83"/>
      <c r="F556" s="83"/>
      <c r="G556" s="11"/>
    </row>
    <row r="557" spans="1:7" x14ac:dyDescent="0.25">
      <c r="A557" s="86" t="s">
        <v>129</v>
      </c>
      <c r="B557" s="86"/>
      <c r="C557" s="86"/>
      <c r="D557" s="86"/>
      <c r="E557" s="86"/>
      <c r="F557" s="86"/>
      <c r="G557" s="6">
        <v>1</v>
      </c>
    </row>
    <row r="558" spans="1:7" x14ac:dyDescent="0.25">
      <c r="A558" s="86" t="s">
        <v>130</v>
      </c>
      <c r="B558" s="86"/>
      <c r="C558" s="86"/>
      <c r="D558" s="86"/>
      <c r="E558" s="86"/>
      <c r="F558" s="86"/>
      <c r="G558" s="6"/>
    </row>
    <row r="559" spans="1:7" x14ac:dyDescent="0.25">
      <c r="A559" s="86" t="s">
        <v>131</v>
      </c>
      <c r="B559" s="86"/>
      <c r="C559" s="86"/>
      <c r="D559" s="86"/>
      <c r="E559" s="86"/>
      <c r="F559" s="86"/>
      <c r="G559" s="6"/>
    </row>
    <row r="560" spans="1:7" x14ac:dyDescent="0.25">
      <c r="A560" s="86" t="s">
        <v>132</v>
      </c>
      <c r="B560" s="86"/>
      <c r="C560" s="86"/>
      <c r="D560" s="86"/>
      <c r="E560" s="86"/>
      <c r="F560" s="86"/>
      <c r="G560" s="6"/>
    </row>
    <row r="561" spans="1:7" x14ac:dyDescent="0.25">
      <c r="A561" s="86" t="s">
        <v>133</v>
      </c>
      <c r="B561" s="86"/>
      <c r="C561" s="86"/>
      <c r="D561" s="86"/>
      <c r="E561" s="86"/>
      <c r="F561" s="86"/>
      <c r="G561" s="6"/>
    </row>
    <row r="562" spans="1:7" x14ac:dyDescent="0.25">
      <c r="A562" s="86" t="s">
        <v>82</v>
      </c>
      <c r="B562" s="86"/>
      <c r="C562" s="86"/>
      <c r="D562" s="86"/>
      <c r="E562" s="86"/>
      <c r="F562" s="86"/>
      <c r="G562" s="6">
        <v>3</v>
      </c>
    </row>
    <row r="563" spans="1:7" x14ac:dyDescent="0.25">
      <c r="A563" s="86" t="s">
        <v>134</v>
      </c>
      <c r="B563" s="86"/>
      <c r="C563" s="86"/>
      <c r="D563" s="86"/>
      <c r="E563" s="86"/>
      <c r="F563" s="86"/>
      <c r="G563" s="6">
        <v>2</v>
      </c>
    </row>
    <row r="564" spans="1:7" x14ac:dyDescent="0.25">
      <c r="A564" s="86" t="s">
        <v>11</v>
      </c>
      <c r="B564" s="86"/>
      <c r="C564" s="86"/>
      <c r="D564" s="86"/>
      <c r="E564" s="86"/>
      <c r="F564" s="86"/>
      <c r="G564" s="6"/>
    </row>
    <row r="565" spans="1:7" ht="30" customHeight="1" x14ac:dyDescent="0.3">
      <c r="A565" s="83" t="s">
        <v>135</v>
      </c>
      <c r="B565" s="83"/>
      <c r="C565" s="83"/>
      <c r="D565" s="83"/>
      <c r="E565" s="83"/>
      <c r="F565" s="83"/>
      <c r="G565" s="11"/>
    </row>
    <row r="566" spans="1:7" x14ac:dyDescent="0.25">
      <c r="A566" s="86" t="s">
        <v>74</v>
      </c>
      <c r="B566" s="86"/>
      <c r="C566" s="86"/>
      <c r="D566" s="86"/>
      <c r="E566" s="86"/>
      <c r="F566" s="86"/>
      <c r="G566" s="6"/>
    </row>
    <row r="567" spans="1:7" x14ac:dyDescent="0.25">
      <c r="A567" s="86" t="s">
        <v>75</v>
      </c>
      <c r="B567" s="86"/>
      <c r="C567" s="86"/>
      <c r="D567" s="86"/>
      <c r="E567" s="86"/>
      <c r="F567" s="86"/>
      <c r="G567" s="6">
        <v>2</v>
      </c>
    </row>
    <row r="568" spans="1:7" x14ac:dyDescent="0.25">
      <c r="A568" s="86" t="s">
        <v>76</v>
      </c>
      <c r="B568" s="86"/>
      <c r="C568" s="86"/>
      <c r="D568" s="86"/>
      <c r="E568" s="86"/>
      <c r="F568" s="86"/>
      <c r="G568" s="6">
        <v>1</v>
      </c>
    </row>
    <row r="569" spans="1:7" x14ac:dyDescent="0.25">
      <c r="A569" s="86" t="s">
        <v>77</v>
      </c>
      <c r="B569" s="86"/>
      <c r="C569" s="86"/>
      <c r="D569" s="86"/>
      <c r="E569" s="86"/>
      <c r="F569" s="86"/>
      <c r="G569" s="6"/>
    </row>
    <row r="570" spans="1:7" x14ac:dyDescent="0.25">
      <c r="A570" s="86" t="s">
        <v>78</v>
      </c>
      <c r="B570" s="86"/>
      <c r="C570" s="86"/>
      <c r="D570" s="86"/>
      <c r="E570" s="86"/>
      <c r="F570" s="86"/>
      <c r="G570" s="6">
        <v>1</v>
      </c>
    </row>
    <row r="571" spans="1:7" x14ac:dyDescent="0.25">
      <c r="A571" s="86" t="s">
        <v>79</v>
      </c>
      <c r="B571" s="86"/>
      <c r="C571" s="86"/>
      <c r="D571" s="86"/>
      <c r="E571" s="86"/>
      <c r="F571" s="86"/>
      <c r="G571" s="6"/>
    </row>
    <row r="572" spans="1:7" x14ac:dyDescent="0.25">
      <c r="A572" s="86" t="s">
        <v>80</v>
      </c>
      <c r="B572" s="86"/>
      <c r="C572" s="86"/>
      <c r="D572" s="86"/>
      <c r="E572" s="86"/>
      <c r="F572" s="86"/>
      <c r="G572" s="6"/>
    </row>
    <row r="573" spans="1:7" x14ac:dyDescent="0.25">
      <c r="A573" s="86" t="s">
        <v>81</v>
      </c>
      <c r="B573" s="86"/>
      <c r="C573" s="86"/>
      <c r="D573" s="86"/>
      <c r="E573" s="86"/>
      <c r="F573" s="86"/>
      <c r="G573" s="6"/>
    </row>
    <row r="574" spans="1:7" x14ac:dyDescent="0.25">
      <c r="A574" s="86" t="s">
        <v>82</v>
      </c>
      <c r="B574" s="86"/>
      <c r="C574" s="86"/>
      <c r="D574" s="86"/>
      <c r="E574" s="86"/>
      <c r="F574" s="86"/>
      <c r="G574" s="6">
        <v>2</v>
      </c>
    </row>
    <row r="575" spans="1:7" ht="38.25" customHeight="1" x14ac:dyDescent="0.3">
      <c r="A575" s="60" t="s">
        <v>136</v>
      </c>
      <c r="B575" s="60"/>
      <c r="C575" s="60"/>
      <c r="D575" s="60"/>
      <c r="E575" s="60"/>
      <c r="F575" s="60"/>
      <c r="G575" s="60"/>
    </row>
    <row r="576" spans="1:7" ht="39.75" customHeight="1" x14ac:dyDescent="0.25">
      <c r="A576" s="92" t="s">
        <v>137</v>
      </c>
      <c r="B576" s="93"/>
      <c r="C576" s="93"/>
      <c r="D576" s="93"/>
      <c r="E576" s="94"/>
      <c r="F576" s="13" t="s">
        <v>138</v>
      </c>
      <c r="G576" s="13" t="s">
        <v>139</v>
      </c>
    </row>
    <row r="577" spans="1:7" ht="27" customHeight="1" x14ac:dyDescent="0.25">
      <c r="A577" s="86" t="s">
        <v>285</v>
      </c>
      <c r="B577" s="86"/>
      <c r="C577" s="86"/>
      <c r="D577" s="86"/>
      <c r="E577" s="86"/>
      <c r="F577" s="6">
        <v>1</v>
      </c>
      <c r="G577" s="6">
        <v>5</v>
      </c>
    </row>
    <row r="578" spans="1:7" x14ac:dyDescent="0.25">
      <c r="A578" s="86" t="s">
        <v>140</v>
      </c>
      <c r="B578" s="86"/>
      <c r="C578" s="86"/>
      <c r="D578" s="86"/>
      <c r="E578" s="86"/>
      <c r="F578" s="6"/>
      <c r="G578" s="6">
        <v>6</v>
      </c>
    </row>
    <row r="579" spans="1:7" x14ac:dyDescent="0.25">
      <c r="A579" s="86" t="s">
        <v>141</v>
      </c>
      <c r="B579" s="86"/>
      <c r="C579" s="86"/>
      <c r="D579" s="86"/>
      <c r="E579" s="86"/>
      <c r="F579" s="6">
        <v>1</v>
      </c>
      <c r="G579" s="6">
        <v>5</v>
      </c>
    </row>
    <row r="580" spans="1:7" ht="14.25" customHeight="1" x14ac:dyDescent="0.25">
      <c r="A580" s="86" t="s">
        <v>142</v>
      </c>
      <c r="B580" s="86"/>
      <c r="C580" s="86"/>
      <c r="D580" s="86"/>
      <c r="E580" s="86"/>
      <c r="F580" s="6">
        <v>2</v>
      </c>
      <c r="G580" s="6">
        <v>4</v>
      </c>
    </row>
    <row r="581" spans="1:7" x14ac:dyDescent="0.25">
      <c r="A581" s="86" t="s">
        <v>83</v>
      </c>
      <c r="B581" s="86"/>
      <c r="C581" s="86"/>
      <c r="D581" s="86"/>
      <c r="E581" s="86"/>
      <c r="F581" s="6">
        <v>2</v>
      </c>
      <c r="G581" s="6">
        <v>4</v>
      </c>
    </row>
    <row r="582" spans="1:7" x14ac:dyDescent="0.25">
      <c r="A582" s="86" t="s">
        <v>84</v>
      </c>
      <c r="B582" s="86"/>
      <c r="C582" s="86"/>
      <c r="D582" s="86"/>
      <c r="E582" s="86"/>
      <c r="F582" s="6">
        <v>2</v>
      </c>
      <c r="G582" s="6">
        <v>4</v>
      </c>
    </row>
    <row r="583" spans="1:7" x14ac:dyDescent="0.25">
      <c r="A583" s="86" t="s">
        <v>85</v>
      </c>
      <c r="B583" s="86"/>
      <c r="C583" s="86"/>
      <c r="D583" s="86"/>
      <c r="E583" s="86"/>
      <c r="F583" s="6">
        <v>2</v>
      </c>
      <c r="G583" s="6">
        <v>4</v>
      </c>
    </row>
    <row r="584" spans="1:7" x14ac:dyDescent="0.25">
      <c r="A584" s="86" t="s">
        <v>86</v>
      </c>
      <c r="B584" s="86"/>
      <c r="C584" s="86"/>
      <c r="D584" s="86"/>
      <c r="E584" s="86"/>
      <c r="F584" s="6">
        <v>2</v>
      </c>
      <c r="G584" s="6">
        <v>4</v>
      </c>
    </row>
    <row r="585" spans="1:7" x14ac:dyDescent="0.25">
      <c r="A585" s="86" t="s">
        <v>87</v>
      </c>
      <c r="B585" s="86"/>
      <c r="C585" s="86"/>
      <c r="D585" s="86"/>
      <c r="E585" s="86"/>
      <c r="F585" s="6">
        <v>4</v>
      </c>
      <c r="G585" s="6">
        <v>2</v>
      </c>
    </row>
    <row r="586" spans="1:7" x14ac:dyDescent="0.25">
      <c r="A586" s="86" t="s">
        <v>82</v>
      </c>
      <c r="B586" s="86"/>
      <c r="C586" s="86"/>
      <c r="D586" s="86"/>
      <c r="E586" s="86"/>
      <c r="F586" s="6">
        <v>4</v>
      </c>
      <c r="G586" s="6">
        <v>2</v>
      </c>
    </row>
    <row r="587" spans="1:7" ht="12.75" customHeight="1" x14ac:dyDescent="0.25">
      <c r="A587" s="83" t="s">
        <v>143</v>
      </c>
      <c r="B587" s="83"/>
      <c r="C587" s="83"/>
      <c r="D587" s="83"/>
      <c r="E587" s="13" t="s">
        <v>48</v>
      </c>
      <c r="F587" s="13" t="s">
        <v>49</v>
      </c>
      <c r="G587" s="13" t="s">
        <v>88</v>
      </c>
    </row>
    <row r="588" spans="1:7" x14ac:dyDescent="0.25">
      <c r="A588" s="85" t="s">
        <v>89</v>
      </c>
      <c r="B588" s="85"/>
      <c r="C588" s="85"/>
      <c r="D588" s="85"/>
      <c r="E588" s="6">
        <v>5</v>
      </c>
      <c r="F588" s="6"/>
      <c r="G588" s="6">
        <v>1</v>
      </c>
    </row>
    <row r="589" spans="1:7" x14ac:dyDescent="0.25">
      <c r="A589" s="85" t="s">
        <v>90</v>
      </c>
      <c r="B589" s="85"/>
      <c r="C589" s="85"/>
      <c r="D589" s="85"/>
      <c r="E589" s="6">
        <v>5</v>
      </c>
      <c r="F589" s="6"/>
      <c r="G589" s="6">
        <v>1</v>
      </c>
    </row>
    <row r="590" spans="1:7" x14ac:dyDescent="0.25">
      <c r="A590" s="85" t="s">
        <v>91</v>
      </c>
      <c r="B590" s="85"/>
      <c r="C590" s="85"/>
      <c r="D590" s="85"/>
      <c r="E590" s="6">
        <v>5</v>
      </c>
      <c r="F590" s="6"/>
      <c r="G590" s="6">
        <v>1</v>
      </c>
    </row>
    <row r="591" spans="1:7" x14ac:dyDescent="0.3">
      <c r="A591" s="60" t="s">
        <v>144</v>
      </c>
      <c r="B591" s="60"/>
      <c r="C591" s="60"/>
      <c r="D591" s="60"/>
      <c r="E591" s="60"/>
      <c r="F591" s="60"/>
      <c r="G591" s="60"/>
    </row>
    <row r="592" spans="1:7" x14ac:dyDescent="0.3">
      <c r="A592" s="83" t="s">
        <v>287</v>
      </c>
      <c r="B592" s="83"/>
      <c r="C592" s="83"/>
      <c r="D592" s="83"/>
      <c r="E592" s="83"/>
      <c r="F592" s="83"/>
      <c r="G592" s="11"/>
    </row>
    <row r="593" spans="1:7" x14ac:dyDescent="0.25">
      <c r="A593" s="86" t="s">
        <v>92</v>
      </c>
      <c r="B593" s="86"/>
      <c r="C593" s="86"/>
      <c r="D593" s="86"/>
      <c r="E593" s="86"/>
      <c r="F593" s="86"/>
      <c r="G593" s="6">
        <v>4</v>
      </c>
    </row>
    <row r="594" spans="1:7" x14ac:dyDescent="0.25">
      <c r="A594" s="86" t="s">
        <v>93</v>
      </c>
      <c r="B594" s="86"/>
      <c r="C594" s="86"/>
      <c r="D594" s="86"/>
      <c r="E594" s="86"/>
      <c r="F594" s="86"/>
      <c r="G594" s="6"/>
    </row>
    <row r="595" spans="1:7" x14ac:dyDescent="0.25">
      <c r="A595" s="86" t="s">
        <v>94</v>
      </c>
      <c r="B595" s="86"/>
      <c r="C595" s="86"/>
      <c r="D595" s="86"/>
      <c r="E595" s="86"/>
      <c r="F595" s="86"/>
      <c r="G595" s="6"/>
    </row>
    <row r="596" spans="1:7" x14ac:dyDescent="0.25">
      <c r="A596" s="86" t="s">
        <v>95</v>
      </c>
      <c r="B596" s="86"/>
      <c r="C596" s="86"/>
      <c r="D596" s="86"/>
      <c r="E596" s="86"/>
      <c r="F596" s="86"/>
      <c r="G596" s="6"/>
    </row>
    <row r="597" spans="1:7" x14ac:dyDescent="0.25">
      <c r="A597" s="86" t="s">
        <v>96</v>
      </c>
      <c r="B597" s="86"/>
      <c r="C597" s="86"/>
      <c r="D597" s="86"/>
      <c r="E597" s="86"/>
      <c r="F597" s="86"/>
      <c r="G597" s="6"/>
    </row>
    <row r="598" spans="1:7" x14ac:dyDescent="0.25">
      <c r="A598" s="86" t="s">
        <v>145</v>
      </c>
      <c r="B598" s="86"/>
      <c r="C598" s="86"/>
      <c r="D598" s="86"/>
      <c r="E598" s="86"/>
      <c r="F598" s="86"/>
      <c r="G598" s="6">
        <v>2</v>
      </c>
    </row>
    <row r="599" spans="1:7" ht="42" customHeight="1" x14ac:dyDescent="0.25">
      <c r="A599" s="83" t="s">
        <v>288</v>
      </c>
      <c r="B599" s="83"/>
      <c r="C599" s="83"/>
      <c r="D599" s="83"/>
      <c r="E599" s="15" t="s">
        <v>154</v>
      </c>
      <c r="F599" s="15" t="s">
        <v>289</v>
      </c>
      <c r="G599" s="15" t="s">
        <v>290</v>
      </c>
    </row>
    <row r="600" spans="1:7" x14ac:dyDescent="0.25">
      <c r="A600" s="86" t="s">
        <v>146</v>
      </c>
      <c r="B600" s="86"/>
      <c r="C600" s="86"/>
      <c r="D600" s="86"/>
      <c r="E600" s="6">
        <v>2</v>
      </c>
      <c r="F600" s="6"/>
      <c r="G600" s="6">
        <v>4</v>
      </c>
    </row>
    <row r="601" spans="1:7" x14ac:dyDescent="0.25">
      <c r="A601" s="86" t="s">
        <v>147</v>
      </c>
      <c r="B601" s="86"/>
      <c r="C601" s="86"/>
      <c r="D601" s="86"/>
      <c r="E601" s="6"/>
      <c r="F601" s="6"/>
      <c r="G601" s="6">
        <v>6</v>
      </c>
    </row>
    <row r="602" spans="1:7" x14ac:dyDescent="0.25">
      <c r="A602" s="86" t="s">
        <v>148</v>
      </c>
      <c r="B602" s="86"/>
      <c r="C602" s="86"/>
      <c r="D602" s="86"/>
      <c r="E602" s="6"/>
      <c r="F602" s="6"/>
      <c r="G602" s="6">
        <v>6</v>
      </c>
    </row>
    <row r="603" spans="1:7" x14ac:dyDescent="0.25">
      <c r="A603" s="86" t="s">
        <v>149</v>
      </c>
      <c r="B603" s="86"/>
      <c r="C603" s="86"/>
      <c r="D603" s="86"/>
      <c r="E603" s="6"/>
      <c r="F603" s="6"/>
      <c r="G603" s="6">
        <v>6</v>
      </c>
    </row>
    <row r="604" spans="1:7" ht="28.5" customHeight="1" x14ac:dyDescent="0.25">
      <c r="A604" s="86" t="s">
        <v>155</v>
      </c>
      <c r="B604" s="86"/>
      <c r="C604" s="86"/>
      <c r="D604" s="86"/>
      <c r="E604" s="6"/>
      <c r="F604" s="6"/>
      <c r="G604" s="6">
        <v>6</v>
      </c>
    </row>
    <row r="605" spans="1:7" x14ac:dyDescent="0.25">
      <c r="A605" s="86" t="s">
        <v>150</v>
      </c>
      <c r="B605" s="86"/>
      <c r="C605" s="86"/>
      <c r="D605" s="86"/>
      <c r="E605" s="6"/>
      <c r="F605" s="6"/>
      <c r="G605" s="6">
        <v>6</v>
      </c>
    </row>
    <row r="606" spans="1:7" x14ac:dyDescent="0.25">
      <c r="A606" s="86" t="s">
        <v>151</v>
      </c>
      <c r="B606" s="86"/>
      <c r="C606" s="86"/>
      <c r="D606" s="86"/>
      <c r="E606" s="6"/>
      <c r="F606" s="6"/>
      <c r="G606" s="6">
        <v>6</v>
      </c>
    </row>
    <row r="607" spans="1:7" x14ac:dyDescent="0.25">
      <c r="A607" s="86" t="s">
        <v>152</v>
      </c>
      <c r="B607" s="86"/>
      <c r="C607" s="86"/>
      <c r="D607" s="86"/>
      <c r="E607" s="6"/>
      <c r="F607" s="6"/>
      <c r="G607" s="6">
        <v>6</v>
      </c>
    </row>
    <row r="608" spans="1:7" x14ac:dyDescent="0.25">
      <c r="A608" s="86" t="s">
        <v>153</v>
      </c>
      <c r="B608" s="86"/>
      <c r="C608" s="86"/>
      <c r="D608" s="86"/>
      <c r="E608" s="6"/>
      <c r="F608" s="6"/>
      <c r="G608" s="6">
        <v>6</v>
      </c>
    </row>
    <row r="609" spans="1:7" ht="27" customHeight="1" x14ac:dyDescent="0.3">
      <c r="A609" s="83" t="s">
        <v>291</v>
      </c>
      <c r="B609" s="83"/>
      <c r="C609" s="83"/>
      <c r="D609" s="83"/>
      <c r="E609" s="83"/>
      <c r="F609" s="83"/>
      <c r="G609" s="11"/>
    </row>
    <row r="610" spans="1:7" ht="13.5" customHeight="1" x14ac:dyDescent="0.25">
      <c r="A610" s="86" t="s">
        <v>156</v>
      </c>
      <c r="B610" s="86"/>
      <c r="C610" s="86"/>
      <c r="D610" s="86"/>
      <c r="E610" s="86"/>
      <c r="F610" s="86"/>
      <c r="G610" s="6">
        <v>1</v>
      </c>
    </row>
    <row r="611" spans="1:7" x14ac:dyDescent="0.25">
      <c r="A611" s="86" t="s">
        <v>157</v>
      </c>
      <c r="B611" s="86"/>
      <c r="C611" s="86"/>
      <c r="D611" s="86"/>
      <c r="E611" s="86"/>
      <c r="F611" s="86"/>
      <c r="G611" s="6"/>
    </row>
    <row r="612" spans="1:7" x14ac:dyDescent="0.25">
      <c r="A612" s="86" t="s">
        <v>158</v>
      </c>
      <c r="B612" s="86"/>
      <c r="C612" s="86"/>
      <c r="D612" s="86"/>
      <c r="E612" s="86"/>
      <c r="F612" s="86"/>
      <c r="G612" s="6"/>
    </row>
    <row r="613" spans="1:7" x14ac:dyDescent="0.25">
      <c r="A613" s="86" t="s">
        <v>159</v>
      </c>
      <c r="B613" s="86"/>
      <c r="C613" s="86"/>
      <c r="D613" s="86"/>
      <c r="E613" s="86"/>
      <c r="F613" s="86"/>
      <c r="G613" s="6">
        <v>5</v>
      </c>
    </row>
    <row r="614" spans="1:7" x14ac:dyDescent="0.25">
      <c r="A614" s="86" t="s">
        <v>160</v>
      </c>
      <c r="B614" s="86"/>
      <c r="C614" s="86"/>
      <c r="D614" s="86"/>
      <c r="E614" s="86"/>
      <c r="F614" s="86"/>
      <c r="G614" s="6"/>
    </row>
    <row r="615" spans="1:7" x14ac:dyDescent="0.25">
      <c r="A615" s="86" t="s">
        <v>161</v>
      </c>
      <c r="B615" s="86"/>
      <c r="C615" s="86"/>
      <c r="D615" s="86"/>
      <c r="E615" s="86"/>
      <c r="F615" s="86"/>
      <c r="G615" s="6"/>
    </row>
    <row r="616" spans="1:7" x14ac:dyDescent="0.25">
      <c r="A616" s="86" t="s">
        <v>162</v>
      </c>
      <c r="B616" s="86"/>
      <c r="C616" s="86"/>
      <c r="D616" s="86"/>
      <c r="E616" s="86"/>
      <c r="F616" s="86"/>
      <c r="G616" s="6"/>
    </row>
    <row r="617" spans="1:7" ht="26.4" x14ac:dyDescent="0.25">
      <c r="A617" s="83" t="s">
        <v>292</v>
      </c>
      <c r="B617" s="83"/>
      <c r="C617" s="83"/>
      <c r="D617" s="83"/>
      <c r="E617" s="15" t="s">
        <v>154</v>
      </c>
      <c r="F617" s="15" t="s">
        <v>293</v>
      </c>
      <c r="G617" s="15" t="s">
        <v>294</v>
      </c>
    </row>
    <row r="618" spans="1:7" ht="24.75" customHeight="1" x14ac:dyDescent="0.25">
      <c r="A618" s="86" t="s">
        <v>163</v>
      </c>
      <c r="B618" s="86"/>
      <c r="C618" s="86"/>
      <c r="D618" s="86"/>
      <c r="E618" s="6">
        <v>1</v>
      </c>
      <c r="F618" s="6">
        <v>1</v>
      </c>
      <c r="G618" s="6">
        <v>4</v>
      </c>
    </row>
    <row r="619" spans="1:7" x14ac:dyDescent="0.25">
      <c r="A619" s="86" t="s">
        <v>164</v>
      </c>
      <c r="B619" s="86"/>
      <c r="C619" s="86"/>
      <c r="D619" s="86"/>
      <c r="E619" s="6"/>
      <c r="F619" s="6">
        <v>1</v>
      </c>
      <c r="G619" s="6">
        <v>5</v>
      </c>
    </row>
    <row r="620" spans="1:7" x14ac:dyDescent="0.25">
      <c r="A620" s="86" t="s">
        <v>165</v>
      </c>
      <c r="B620" s="86"/>
      <c r="C620" s="86"/>
      <c r="D620" s="86"/>
      <c r="E620" s="6"/>
      <c r="F620" s="6">
        <v>1</v>
      </c>
      <c r="G620" s="6">
        <v>5</v>
      </c>
    </row>
    <row r="621" spans="1:7" x14ac:dyDescent="0.25">
      <c r="A621" s="86" t="s">
        <v>166</v>
      </c>
      <c r="B621" s="86"/>
      <c r="C621" s="86"/>
      <c r="D621" s="86"/>
      <c r="E621" s="6"/>
      <c r="F621" s="6">
        <v>1</v>
      </c>
      <c r="G621" s="6">
        <v>5</v>
      </c>
    </row>
    <row r="622" spans="1:7" x14ac:dyDescent="0.25">
      <c r="A622" s="86" t="s">
        <v>167</v>
      </c>
      <c r="B622" s="86"/>
      <c r="C622" s="86"/>
      <c r="D622" s="86"/>
      <c r="E622" s="6"/>
      <c r="F622" s="6">
        <v>1</v>
      </c>
      <c r="G622" s="6">
        <v>5</v>
      </c>
    </row>
    <row r="623" spans="1:7" x14ac:dyDescent="0.25">
      <c r="A623" s="86" t="s">
        <v>168</v>
      </c>
      <c r="B623" s="86"/>
      <c r="C623" s="86"/>
      <c r="D623" s="86"/>
      <c r="E623" s="6"/>
      <c r="F623" s="6">
        <v>1</v>
      </c>
      <c r="G623" s="6">
        <v>5</v>
      </c>
    </row>
    <row r="624" spans="1:7" x14ac:dyDescent="0.25">
      <c r="A624" s="86" t="s">
        <v>169</v>
      </c>
      <c r="B624" s="86"/>
      <c r="C624" s="86"/>
      <c r="D624" s="86"/>
      <c r="E624" s="6"/>
      <c r="F624" s="6">
        <v>1</v>
      </c>
      <c r="G624" s="6">
        <v>5</v>
      </c>
    </row>
    <row r="625" spans="1:7" x14ac:dyDescent="0.25">
      <c r="A625" s="86" t="s">
        <v>170</v>
      </c>
      <c r="B625" s="86"/>
      <c r="C625" s="86"/>
      <c r="D625" s="86"/>
      <c r="E625" s="6"/>
      <c r="F625" s="6">
        <v>1</v>
      </c>
      <c r="G625" s="6">
        <v>5</v>
      </c>
    </row>
    <row r="626" spans="1:7" x14ac:dyDescent="0.25">
      <c r="A626" s="86" t="s">
        <v>171</v>
      </c>
      <c r="B626" s="86"/>
      <c r="C626" s="86"/>
      <c r="D626" s="86"/>
      <c r="E626" s="6"/>
      <c r="F626" s="6">
        <v>1</v>
      </c>
      <c r="G626" s="6">
        <v>5</v>
      </c>
    </row>
    <row r="627" spans="1:7" x14ac:dyDescent="0.25">
      <c r="A627" s="86" t="s">
        <v>172</v>
      </c>
      <c r="B627" s="86"/>
      <c r="C627" s="86"/>
      <c r="D627" s="86"/>
      <c r="E627" s="6"/>
      <c r="F627" s="6">
        <v>1</v>
      </c>
      <c r="G627" s="6">
        <v>5</v>
      </c>
    </row>
    <row r="628" spans="1:7" ht="30.75" customHeight="1" x14ac:dyDescent="0.3">
      <c r="A628" s="83" t="s">
        <v>295</v>
      </c>
      <c r="B628" s="83"/>
      <c r="C628" s="83"/>
      <c r="D628" s="83"/>
      <c r="E628" s="83"/>
      <c r="F628" s="83"/>
      <c r="G628" s="11"/>
    </row>
    <row r="629" spans="1:7" ht="13.5" customHeight="1" x14ac:dyDescent="0.25">
      <c r="A629" s="86" t="s">
        <v>156</v>
      </c>
      <c r="B629" s="86"/>
      <c r="C629" s="86"/>
      <c r="D629" s="86"/>
      <c r="E629" s="86"/>
      <c r="F629" s="86"/>
      <c r="G629" s="6"/>
    </row>
    <row r="630" spans="1:7" x14ac:dyDescent="0.25">
      <c r="A630" s="86" t="s">
        <v>173</v>
      </c>
      <c r="B630" s="86"/>
      <c r="C630" s="86"/>
      <c r="D630" s="86"/>
      <c r="E630" s="86"/>
      <c r="F630" s="86"/>
      <c r="G630" s="6">
        <v>1</v>
      </c>
    </row>
    <row r="631" spans="1:7" x14ac:dyDescent="0.25">
      <c r="A631" s="86" t="s">
        <v>174</v>
      </c>
      <c r="B631" s="86"/>
      <c r="C631" s="86"/>
      <c r="D631" s="86"/>
      <c r="E631" s="86"/>
      <c r="F631" s="86"/>
      <c r="G631" s="6"/>
    </row>
    <row r="632" spans="1:7" x14ac:dyDescent="0.25">
      <c r="A632" s="86" t="s">
        <v>175</v>
      </c>
      <c r="B632" s="86"/>
      <c r="C632" s="86"/>
      <c r="D632" s="86"/>
      <c r="E632" s="86"/>
      <c r="F632" s="86"/>
      <c r="G632" s="6"/>
    </row>
    <row r="633" spans="1:7" x14ac:dyDescent="0.25">
      <c r="A633" s="86" t="s">
        <v>176</v>
      </c>
      <c r="B633" s="86"/>
      <c r="C633" s="86"/>
      <c r="D633" s="86"/>
      <c r="E633" s="86"/>
      <c r="F633" s="86"/>
      <c r="G633" s="6">
        <v>1</v>
      </c>
    </row>
    <row r="634" spans="1:7" x14ac:dyDescent="0.25">
      <c r="A634" s="86" t="s">
        <v>177</v>
      </c>
      <c r="B634" s="86"/>
      <c r="C634" s="86"/>
      <c r="D634" s="86"/>
      <c r="E634" s="86"/>
      <c r="F634" s="86"/>
      <c r="G634" s="6"/>
    </row>
    <row r="635" spans="1:7" x14ac:dyDescent="0.25">
      <c r="A635" s="86" t="s">
        <v>178</v>
      </c>
      <c r="B635" s="86"/>
      <c r="C635" s="86"/>
      <c r="D635" s="86"/>
      <c r="E635" s="86"/>
      <c r="F635" s="86"/>
      <c r="G635" s="6"/>
    </row>
    <row r="636" spans="1:7" x14ac:dyDescent="0.25">
      <c r="A636" s="86" t="s">
        <v>179</v>
      </c>
      <c r="B636" s="86"/>
      <c r="C636" s="86"/>
      <c r="D636" s="86"/>
      <c r="E636" s="86"/>
      <c r="F636" s="86"/>
      <c r="G636" s="6">
        <v>3</v>
      </c>
    </row>
    <row r="637" spans="1:7" x14ac:dyDescent="0.25">
      <c r="A637" s="86" t="s">
        <v>180</v>
      </c>
      <c r="B637" s="86"/>
      <c r="C637" s="86"/>
      <c r="D637" s="86"/>
      <c r="E637" s="86"/>
      <c r="F637" s="86"/>
      <c r="G637" s="6"/>
    </row>
    <row r="638" spans="1:7" x14ac:dyDescent="0.25">
      <c r="A638" s="86" t="s">
        <v>181</v>
      </c>
      <c r="B638" s="86"/>
      <c r="C638" s="86"/>
      <c r="D638" s="86"/>
      <c r="E638" s="86"/>
      <c r="F638" s="86"/>
      <c r="G638" s="6"/>
    </row>
    <row r="639" spans="1:7" x14ac:dyDescent="0.25">
      <c r="A639" s="86" t="s">
        <v>162</v>
      </c>
      <c r="B639" s="86"/>
      <c r="C639" s="86"/>
      <c r="D639" s="86"/>
      <c r="E639" s="86"/>
      <c r="F639" s="86"/>
      <c r="G639" s="6">
        <v>1</v>
      </c>
    </row>
    <row r="640" spans="1:7" ht="26.4" x14ac:dyDescent="0.25">
      <c r="A640" s="83" t="s">
        <v>296</v>
      </c>
      <c r="B640" s="83"/>
      <c r="C640" s="83"/>
      <c r="D640" s="83"/>
      <c r="E640" s="13" t="s">
        <v>154</v>
      </c>
      <c r="F640" s="13" t="s">
        <v>293</v>
      </c>
      <c r="G640" s="13" t="s">
        <v>294</v>
      </c>
    </row>
    <row r="641" spans="1:7" ht="41.25" customHeight="1" x14ac:dyDescent="0.25">
      <c r="A641" s="86" t="s">
        <v>182</v>
      </c>
      <c r="B641" s="86"/>
      <c r="C641" s="86"/>
      <c r="D641" s="86"/>
      <c r="E641" s="6">
        <v>3</v>
      </c>
      <c r="F641" s="6"/>
      <c r="G641" s="6">
        <v>3</v>
      </c>
    </row>
    <row r="642" spans="1:7" ht="13.5" customHeight="1" x14ac:dyDescent="0.25">
      <c r="A642" s="86" t="s">
        <v>183</v>
      </c>
      <c r="B642" s="86"/>
      <c r="C642" s="86"/>
      <c r="D642" s="86"/>
      <c r="E642" s="6">
        <v>3</v>
      </c>
      <c r="F642" s="6"/>
      <c r="G642" s="6">
        <v>3</v>
      </c>
    </row>
    <row r="643" spans="1:7" ht="27" customHeight="1" x14ac:dyDescent="0.25">
      <c r="A643" s="86" t="s">
        <v>184</v>
      </c>
      <c r="B643" s="86"/>
      <c r="C643" s="86"/>
      <c r="D643" s="86"/>
      <c r="E643" s="6"/>
      <c r="F643" s="6"/>
      <c r="G643" s="6">
        <v>6</v>
      </c>
    </row>
    <row r="644" spans="1:7" x14ac:dyDescent="0.25">
      <c r="A644" s="86" t="s">
        <v>97</v>
      </c>
      <c r="B644" s="86"/>
      <c r="C644" s="86"/>
      <c r="D644" s="86"/>
      <c r="E644" s="6"/>
      <c r="F644" s="6"/>
      <c r="G644" s="6">
        <v>6</v>
      </c>
    </row>
    <row r="645" spans="1:7" ht="25.5" customHeight="1" x14ac:dyDescent="0.3">
      <c r="A645" s="83" t="s">
        <v>297</v>
      </c>
      <c r="B645" s="83"/>
      <c r="C645" s="83"/>
      <c r="D645" s="83"/>
      <c r="E645" s="83"/>
      <c r="F645" s="83"/>
      <c r="G645" s="11"/>
    </row>
    <row r="646" spans="1:7" x14ac:dyDescent="0.25">
      <c r="A646" s="85" t="s">
        <v>185</v>
      </c>
      <c r="B646" s="85"/>
      <c r="C646" s="85"/>
      <c r="D646" s="85"/>
      <c r="E646" s="85"/>
      <c r="F646" s="85"/>
      <c r="G646" s="6"/>
    </row>
    <row r="647" spans="1:7" x14ac:dyDescent="0.25">
      <c r="A647" s="85" t="s">
        <v>186</v>
      </c>
      <c r="B647" s="85"/>
      <c r="C647" s="85"/>
      <c r="D647" s="85"/>
      <c r="E647" s="85"/>
      <c r="F647" s="85"/>
      <c r="G647" s="6">
        <v>1</v>
      </c>
    </row>
    <row r="648" spans="1:7" x14ac:dyDescent="0.25">
      <c r="A648" s="85" t="s">
        <v>187</v>
      </c>
      <c r="B648" s="85"/>
      <c r="C648" s="85"/>
      <c r="D648" s="85"/>
      <c r="E648" s="85"/>
      <c r="F648" s="85"/>
      <c r="G648" s="6"/>
    </row>
    <row r="649" spans="1:7" x14ac:dyDescent="0.25">
      <c r="A649" s="85" t="s">
        <v>188</v>
      </c>
      <c r="B649" s="85"/>
      <c r="C649" s="85"/>
      <c r="D649" s="85"/>
      <c r="E649" s="85"/>
      <c r="F649" s="85"/>
      <c r="G649" s="6"/>
    </row>
    <row r="650" spans="1:7" x14ac:dyDescent="0.25">
      <c r="A650" s="85" t="s">
        <v>189</v>
      </c>
      <c r="B650" s="85"/>
      <c r="C650" s="85"/>
      <c r="D650" s="85"/>
      <c r="E650" s="85"/>
      <c r="F650" s="85"/>
      <c r="G650" s="6"/>
    </row>
    <row r="651" spans="1:7" x14ac:dyDescent="0.25">
      <c r="A651" s="85" t="s">
        <v>190</v>
      </c>
      <c r="B651" s="85"/>
      <c r="C651" s="85"/>
      <c r="D651" s="85"/>
      <c r="E651" s="85"/>
      <c r="F651" s="85"/>
      <c r="G651" s="6">
        <v>3</v>
      </c>
    </row>
    <row r="652" spans="1:7" x14ac:dyDescent="0.25">
      <c r="A652" s="85" t="s">
        <v>191</v>
      </c>
      <c r="B652" s="85"/>
      <c r="C652" s="85"/>
      <c r="D652" s="85"/>
      <c r="E652" s="85"/>
      <c r="F652" s="85"/>
      <c r="G652" s="6"/>
    </row>
    <row r="653" spans="1:7" x14ac:dyDescent="0.25">
      <c r="A653" s="85" t="s">
        <v>192</v>
      </c>
      <c r="B653" s="85"/>
      <c r="C653" s="85"/>
      <c r="D653" s="85"/>
      <c r="E653" s="85"/>
      <c r="F653" s="85"/>
      <c r="G653" s="6"/>
    </row>
    <row r="654" spans="1:7" x14ac:dyDescent="0.25">
      <c r="A654" s="85" t="s">
        <v>162</v>
      </c>
      <c r="B654" s="85"/>
      <c r="C654" s="85"/>
      <c r="D654" s="85"/>
      <c r="E654" s="85"/>
      <c r="F654" s="85"/>
      <c r="G654" s="6">
        <v>2</v>
      </c>
    </row>
    <row r="655" spans="1:7" ht="31.5" customHeight="1" x14ac:dyDescent="0.3">
      <c r="A655" s="83" t="s">
        <v>298</v>
      </c>
      <c r="B655" s="83"/>
      <c r="C655" s="83"/>
      <c r="D655" s="83"/>
      <c r="E655" s="83"/>
      <c r="F655" s="83"/>
      <c r="G655" s="11"/>
    </row>
    <row r="656" spans="1:7" x14ac:dyDescent="0.25">
      <c r="A656" s="85" t="s">
        <v>154</v>
      </c>
      <c r="B656" s="85"/>
      <c r="C656" s="85"/>
      <c r="D656" s="85"/>
      <c r="E656" s="85"/>
      <c r="F656" s="85"/>
      <c r="G656" s="6">
        <v>2</v>
      </c>
    </row>
    <row r="657" spans="1:7" x14ac:dyDescent="0.25">
      <c r="A657" s="85" t="s">
        <v>293</v>
      </c>
      <c r="B657" s="85"/>
      <c r="C657" s="85"/>
      <c r="D657" s="85"/>
      <c r="E657" s="85"/>
      <c r="F657" s="85"/>
      <c r="G657" s="6">
        <v>2</v>
      </c>
    </row>
    <row r="658" spans="1:7" x14ac:dyDescent="0.25">
      <c r="A658" s="85" t="s">
        <v>294</v>
      </c>
      <c r="B658" s="85"/>
      <c r="C658" s="85"/>
      <c r="D658" s="85"/>
      <c r="E658" s="85"/>
      <c r="F658" s="85"/>
      <c r="G658" s="6">
        <v>2</v>
      </c>
    </row>
    <row r="659" spans="1:7" ht="38.25" customHeight="1" x14ac:dyDescent="0.25">
      <c r="A659" s="83" t="s">
        <v>299</v>
      </c>
      <c r="B659" s="83"/>
      <c r="C659" s="83"/>
      <c r="D659" s="83"/>
      <c r="E659" s="83"/>
      <c r="F659" s="13" t="s">
        <v>193</v>
      </c>
      <c r="G659" s="13" t="s">
        <v>194</v>
      </c>
    </row>
    <row r="660" spans="1:7" ht="25.5" customHeight="1" x14ac:dyDescent="0.25">
      <c r="A660" s="85" t="s">
        <v>195</v>
      </c>
      <c r="B660" s="85"/>
      <c r="C660" s="85"/>
      <c r="D660" s="85"/>
      <c r="E660" s="85"/>
      <c r="F660" s="6">
        <v>3</v>
      </c>
      <c r="G660" s="6">
        <v>3</v>
      </c>
    </row>
    <row r="661" spans="1:7" ht="42" customHeight="1" x14ac:dyDescent="0.25">
      <c r="A661" s="85" t="s">
        <v>196</v>
      </c>
      <c r="B661" s="85"/>
      <c r="C661" s="85"/>
      <c r="D661" s="85"/>
      <c r="E661" s="85"/>
      <c r="F661" s="6">
        <v>3</v>
      </c>
      <c r="G661" s="6">
        <v>3</v>
      </c>
    </row>
    <row r="662" spans="1:7" ht="31.5" customHeight="1" x14ac:dyDescent="0.25">
      <c r="A662" s="85" t="s">
        <v>197</v>
      </c>
      <c r="B662" s="85"/>
      <c r="C662" s="85"/>
      <c r="D662" s="85"/>
      <c r="E662" s="85"/>
      <c r="F662" s="6">
        <v>3</v>
      </c>
      <c r="G662" s="6">
        <v>3</v>
      </c>
    </row>
    <row r="663" spans="1:7" ht="31.5" customHeight="1" x14ac:dyDescent="0.25">
      <c r="A663" s="85" t="s">
        <v>198</v>
      </c>
      <c r="B663" s="85"/>
      <c r="C663" s="85"/>
      <c r="D663" s="85"/>
      <c r="E663" s="85"/>
      <c r="F663" s="6">
        <v>3</v>
      </c>
      <c r="G663" s="6">
        <v>3</v>
      </c>
    </row>
    <row r="664" spans="1:7" ht="42.75" customHeight="1" x14ac:dyDescent="0.3">
      <c r="A664" s="83" t="s">
        <v>300</v>
      </c>
      <c r="B664" s="83"/>
      <c r="C664" s="83"/>
      <c r="D664" s="83"/>
      <c r="E664" s="83"/>
      <c r="F664" s="83"/>
      <c r="G664" s="11"/>
    </row>
    <row r="665" spans="1:7" x14ac:dyDescent="0.25">
      <c r="A665" s="85" t="s">
        <v>199</v>
      </c>
      <c r="B665" s="85"/>
      <c r="C665" s="85"/>
      <c r="D665" s="85"/>
      <c r="E665" s="85"/>
      <c r="F665" s="85"/>
      <c r="G665" s="6">
        <v>1</v>
      </c>
    </row>
    <row r="666" spans="1:7" x14ac:dyDescent="0.25">
      <c r="A666" s="85" t="s">
        <v>200</v>
      </c>
      <c r="B666" s="85"/>
      <c r="C666" s="85"/>
      <c r="D666" s="85"/>
      <c r="E666" s="85"/>
      <c r="F666" s="85"/>
      <c r="G666" s="6"/>
    </row>
    <row r="667" spans="1:7" x14ac:dyDescent="0.25">
      <c r="A667" s="85" t="s">
        <v>201</v>
      </c>
      <c r="B667" s="85"/>
      <c r="C667" s="85"/>
      <c r="D667" s="85"/>
      <c r="E667" s="85"/>
      <c r="F667" s="85"/>
      <c r="G667" s="6">
        <v>2</v>
      </c>
    </row>
    <row r="668" spans="1:7" x14ac:dyDescent="0.25">
      <c r="A668" s="85" t="s">
        <v>202</v>
      </c>
      <c r="B668" s="85"/>
      <c r="C668" s="85"/>
      <c r="D668" s="85"/>
      <c r="E668" s="85"/>
      <c r="F668" s="85"/>
      <c r="G668" s="6"/>
    </row>
    <row r="669" spans="1:7" x14ac:dyDescent="0.25">
      <c r="A669" s="85" t="s">
        <v>162</v>
      </c>
      <c r="B669" s="85"/>
      <c r="C669" s="85"/>
      <c r="D669" s="85"/>
      <c r="E669" s="85"/>
      <c r="F669" s="85"/>
      <c r="G669" s="6">
        <v>3</v>
      </c>
    </row>
    <row r="670" spans="1:7" ht="26.4" x14ac:dyDescent="0.25">
      <c r="A670" s="83" t="s">
        <v>301</v>
      </c>
      <c r="B670" s="83"/>
      <c r="C670" s="83"/>
      <c r="D670" s="83"/>
      <c r="E670" s="13" t="s">
        <v>154</v>
      </c>
      <c r="F670" s="13" t="s">
        <v>293</v>
      </c>
      <c r="G670" s="13" t="s">
        <v>294</v>
      </c>
    </row>
    <row r="671" spans="1:7" ht="39" customHeight="1" x14ac:dyDescent="0.25">
      <c r="A671" s="85" t="s">
        <v>203</v>
      </c>
      <c r="B671" s="85"/>
      <c r="C671" s="85"/>
      <c r="D671" s="85"/>
      <c r="E671" s="6">
        <v>2</v>
      </c>
      <c r="F671" s="6"/>
      <c r="G671" s="6">
        <v>4</v>
      </c>
    </row>
    <row r="672" spans="1:7" ht="70.5" customHeight="1" x14ac:dyDescent="0.3">
      <c r="A672" s="90" t="s">
        <v>204</v>
      </c>
      <c r="B672" s="90"/>
      <c r="C672" s="90"/>
      <c r="D672" s="90"/>
      <c r="E672" s="6">
        <v>2</v>
      </c>
      <c r="F672" s="6"/>
      <c r="G672" s="6">
        <v>4</v>
      </c>
    </row>
    <row r="673" spans="1:7" x14ac:dyDescent="0.25">
      <c r="A673" s="85" t="s">
        <v>205</v>
      </c>
      <c r="B673" s="85"/>
      <c r="C673" s="85"/>
      <c r="D673" s="85"/>
      <c r="E673" s="6">
        <v>5</v>
      </c>
      <c r="F673" s="6"/>
      <c r="G673" s="6">
        <v>1</v>
      </c>
    </row>
    <row r="674" spans="1:7" ht="65.25" customHeight="1" x14ac:dyDescent="0.25">
      <c r="A674" s="85" t="s">
        <v>206</v>
      </c>
      <c r="B674" s="85"/>
      <c r="C674" s="85"/>
      <c r="D674" s="85"/>
      <c r="E674" s="6">
        <v>1</v>
      </c>
      <c r="F674" s="6"/>
      <c r="G674" s="6">
        <v>5</v>
      </c>
    </row>
    <row r="675" spans="1:7" ht="27" customHeight="1" x14ac:dyDescent="0.3">
      <c r="A675" s="83" t="s">
        <v>302</v>
      </c>
      <c r="B675" s="83"/>
      <c r="C675" s="83"/>
      <c r="D675" s="83"/>
      <c r="E675" s="83"/>
      <c r="F675" s="83"/>
      <c r="G675" s="11"/>
    </row>
    <row r="676" spans="1:7" ht="14.25" customHeight="1" x14ac:dyDescent="0.25">
      <c r="A676" s="85" t="s">
        <v>305</v>
      </c>
      <c r="B676" s="85"/>
      <c r="C676" s="85"/>
      <c r="D676" s="85"/>
      <c r="E676" s="85"/>
      <c r="F676" s="85"/>
      <c r="G676" s="6"/>
    </row>
    <row r="677" spans="1:7" x14ac:dyDescent="0.25">
      <c r="A677" s="85" t="s">
        <v>207</v>
      </c>
      <c r="B677" s="85"/>
      <c r="C677" s="85"/>
      <c r="D677" s="85"/>
      <c r="E677" s="85"/>
      <c r="F677" s="85"/>
      <c r="G677" s="6">
        <v>2</v>
      </c>
    </row>
    <row r="678" spans="1:7" x14ac:dyDescent="0.25">
      <c r="A678" s="85" t="s">
        <v>208</v>
      </c>
      <c r="B678" s="85"/>
      <c r="C678" s="85"/>
      <c r="D678" s="85"/>
      <c r="E678" s="85"/>
      <c r="F678" s="85"/>
      <c r="G678" s="6"/>
    </row>
    <row r="679" spans="1:7" x14ac:dyDescent="0.25">
      <c r="A679" s="85" t="s">
        <v>209</v>
      </c>
      <c r="B679" s="85"/>
      <c r="C679" s="85"/>
      <c r="D679" s="85"/>
      <c r="E679" s="85"/>
      <c r="F679" s="85"/>
      <c r="G679" s="6"/>
    </row>
    <row r="680" spans="1:7" x14ac:dyDescent="0.25">
      <c r="A680" s="85" t="s">
        <v>210</v>
      </c>
      <c r="B680" s="85"/>
      <c r="C680" s="85"/>
      <c r="D680" s="85"/>
      <c r="E680" s="85"/>
      <c r="F680" s="85"/>
      <c r="G680" s="6">
        <v>1</v>
      </c>
    </row>
    <row r="681" spans="1:7" x14ac:dyDescent="0.25">
      <c r="A681" s="85" t="s">
        <v>211</v>
      </c>
      <c r="B681" s="85"/>
      <c r="C681" s="85"/>
      <c r="D681" s="85"/>
      <c r="E681" s="85"/>
      <c r="F681" s="85"/>
      <c r="G681" s="6"/>
    </row>
    <row r="682" spans="1:7" x14ac:dyDescent="0.25">
      <c r="A682" s="85" t="s">
        <v>162</v>
      </c>
      <c r="B682" s="85"/>
      <c r="C682" s="85"/>
      <c r="D682" s="85"/>
      <c r="E682" s="85"/>
      <c r="F682" s="85"/>
      <c r="G682" s="6">
        <v>3</v>
      </c>
    </row>
    <row r="683" spans="1:7" x14ac:dyDescent="0.3">
      <c r="A683" s="60" t="s">
        <v>212</v>
      </c>
      <c r="B683" s="60"/>
      <c r="C683" s="60"/>
      <c r="D683" s="60"/>
      <c r="E683" s="60"/>
      <c r="F683" s="60"/>
      <c r="G683" s="60"/>
    </row>
    <row r="684" spans="1:7" ht="66" customHeight="1" x14ac:dyDescent="0.25">
      <c r="A684" s="83" t="s">
        <v>220</v>
      </c>
      <c r="B684" s="83"/>
      <c r="C684" s="83"/>
      <c r="D684" s="83"/>
      <c r="E684" s="13" t="s">
        <v>49</v>
      </c>
      <c r="F684" s="13" t="s">
        <v>48</v>
      </c>
      <c r="G684" s="13" t="s">
        <v>219</v>
      </c>
    </row>
    <row r="685" spans="1:7" x14ac:dyDescent="0.25">
      <c r="A685" s="85" t="s">
        <v>92</v>
      </c>
      <c r="B685" s="85"/>
      <c r="C685" s="85"/>
      <c r="D685" s="85"/>
      <c r="E685" s="6"/>
      <c r="F685" s="6">
        <v>4</v>
      </c>
      <c r="G685" s="6">
        <v>2</v>
      </c>
    </row>
    <row r="686" spans="1:7" x14ac:dyDescent="0.25">
      <c r="A686" s="85" t="s">
        <v>94</v>
      </c>
      <c r="B686" s="85"/>
      <c r="C686" s="85"/>
      <c r="D686" s="85"/>
      <c r="E686" s="6"/>
      <c r="F686" s="6">
        <v>2</v>
      </c>
      <c r="G686" s="6">
        <v>4</v>
      </c>
    </row>
    <row r="687" spans="1:7" x14ac:dyDescent="0.25">
      <c r="A687" s="85" t="s">
        <v>213</v>
      </c>
      <c r="B687" s="85"/>
      <c r="C687" s="85"/>
      <c r="D687" s="85"/>
      <c r="E687" s="6"/>
      <c r="F687" s="6">
        <v>1</v>
      </c>
      <c r="G687" s="6">
        <v>5</v>
      </c>
    </row>
    <row r="688" spans="1:7" x14ac:dyDescent="0.25">
      <c r="A688" s="85" t="s">
        <v>214</v>
      </c>
      <c r="B688" s="85"/>
      <c r="C688" s="85"/>
      <c r="D688" s="85"/>
      <c r="E688" s="6"/>
      <c r="F688" s="6">
        <v>1</v>
      </c>
      <c r="G688" s="6">
        <v>5</v>
      </c>
    </row>
    <row r="689" spans="1:7" x14ac:dyDescent="0.25">
      <c r="A689" s="85" t="s">
        <v>215</v>
      </c>
      <c r="B689" s="85"/>
      <c r="C689" s="85"/>
      <c r="D689" s="85"/>
      <c r="E689" s="6"/>
      <c r="F689" s="6">
        <v>1</v>
      </c>
      <c r="G689" s="6">
        <v>5</v>
      </c>
    </row>
    <row r="690" spans="1:7" x14ac:dyDescent="0.25">
      <c r="A690" s="85" t="s">
        <v>216</v>
      </c>
      <c r="B690" s="85"/>
      <c r="C690" s="85"/>
      <c r="D690" s="85"/>
      <c r="E690" s="6"/>
      <c r="F690" s="6">
        <v>1</v>
      </c>
      <c r="G690" s="6">
        <v>5</v>
      </c>
    </row>
    <row r="691" spans="1:7" x14ac:dyDescent="0.25">
      <c r="A691" s="85" t="s">
        <v>217</v>
      </c>
      <c r="B691" s="85"/>
      <c r="C691" s="85"/>
      <c r="D691" s="85"/>
      <c r="E691" s="6"/>
      <c r="F691" s="6">
        <v>1</v>
      </c>
      <c r="G691" s="6">
        <v>5</v>
      </c>
    </row>
    <row r="692" spans="1:7" x14ac:dyDescent="0.25">
      <c r="A692" s="85" t="s">
        <v>218</v>
      </c>
      <c r="B692" s="85"/>
      <c r="C692" s="85"/>
      <c r="D692" s="85"/>
      <c r="E692" s="6"/>
      <c r="F692" s="6">
        <v>1</v>
      </c>
      <c r="G692" s="6">
        <v>5</v>
      </c>
    </row>
    <row r="693" spans="1:7" x14ac:dyDescent="0.25">
      <c r="A693" s="83" t="s">
        <v>223</v>
      </c>
      <c r="B693" s="83"/>
      <c r="C693" s="83"/>
      <c r="D693" s="83"/>
      <c r="E693" s="13" t="s">
        <v>221</v>
      </c>
      <c r="F693" s="13" t="s">
        <v>222</v>
      </c>
      <c r="G693" s="13" t="s">
        <v>219</v>
      </c>
    </row>
    <row r="694" spans="1:7" x14ac:dyDescent="0.25">
      <c r="A694" s="85" t="s">
        <v>92</v>
      </c>
      <c r="B694" s="85"/>
      <c r="C694" s="85"/>
      <c r="D694" s="85"/>
      <c r="E694" s="6">
        <v>1</v>
      </c>
      <c r="F694" s="6">
        <v>5</v>
      </c>
      <c r="G694" s="6"/>
    </row>
    <row r="695" spans="1:7" x14ac:dyDescent="0.25">
      <c r="A695" s="85" t="s">
        <v>94</v>
      </c>
      <c r="B695" s="85"/>
      <c r="C695" s="85"/>
      <c r="D695" s="85"/>
      <c r="E695" s="6">
        <v>1</v>
      </c>
      <c r="F695" s="6">
        <v>2</v>
      </c>
      <c r="G695" s="6">
        <v>3</v>
      </c>
    </row>
    <row r="696" spans="1:7" x14ac:dyDescent="0.25">
      <c r="A696" s="85" t="s">
        <v>213</v>
      </c>
      <c r="B696" s="85"/>
      <c r="C696" s="85"/>
      <c r="D696" s="85"/>
      <c r="E696" s="6"/>
      <c r="F696" s="6">
        <v>2</v>
      </c>
      <c r="G696" s="6">
        <v>4</v>
      </c>
    </row>
    <row r="697" spans="1:7" x14ac:dyDescent="0.25">
      <c r="A697" s="85" t="s">
        <v>214</v>
      </c>
      <c r="B697" s="85"/>
      <c r="C697" s="85"/>
      <c r="D697" s="85"/>
      <c r="E697" s="6"/>
      <c r="F697" s="6">
        <v>3</v>
      </c>
      <c r="G697" s="6">
        <v>3</v>
      </c>
    </row>
    <row r="698" spans="1:7" ht="12.75" customHeight="1" x14ac:dyDescent="0.25">
      <c r="A698" s="85" t="s">
        <v>215</v>
      </c>
      <c r="B698" s="85"/>
      <c r="C698" s="85"/>
      <c r="D698" s="85"/>
      <c r="E698" s="6"/>
      <c r="F698" s="6">
        <v>3</v>
      </c>
      <c r="G698" s="6">
        <v>3</v>
      </c>
    </row>
    <row r="699" spans="1:7" ht="12.75" customHeight="1" x14ac:dyDescent="0.25">
      <c r="A699" s="85" t="s">
        <v>216</v>
      </c>
      <c r="B699" s="85"/>
      <c r="C699" s="85"/>
      <c r="D699" s="85"/>
      <c r="E699" s="6"/>
      <c r="F699" s="6">
        <v>2</v>
      </c>
      <c r="G699" s="6">
        <v>4</v>
      </c>
    </row>
    <row r="700" spans="1:7" x14ac:dyDescent="0.25">
      <c r="A700" s="85" t="s">
        <v>217</v>
      </c>
      <c r="B700" s="85"/>
      <c r="C700" s="85"/>
      <c r="D700" s="85"/>
      <c r="E700" s="6"/>
      <c r="F700" s="6">
        <v>2</v>
      </c>
      <c r="G700" s="6">
        <v>4</v>
      </c>
    </row>
    <row r="701" spans="1:7" x14ac:dyDescent="0.25">
      <c r="A701" s="85" t="s">
        <v>218</v>
      </c>
      <c r="B701" s="85"/>
      <c r="C701" s="85"/>
      <c r="D701" s="85"/>
      <c r="E701" s="6"/>
      <c r="F701" s="6">
        <v>2</v>
      </c>
      <c r="G701" s="6">
        <v>4</v>
      </c>
    </row>
    <row r="702" spans="1:7" ht="50.25" customHeight="1" x14ac:dyDescent="0.25">
      <c r="A702" s="83" t="s">
        <v>224</v>
      </c>
      <c r="B702" s="83"/>
      <c r="C702" s="83"/>
      <c r="D702" s="83"/>
      <c r="E702" s="13" t="s">
        <v>48</v>
      </c>
      <c r="F702" s="13" t="s">
        <v>49</v>
      </c>
      <c r="G702" s="13" t="s">
        <v>219</v>
      </c>
    </row>
    <row r="703" spans="1:7" x14ac:dyDescent="0.25">
      <c r="A703" s="85" t="s">
        <v>225</v>
      </c>
      <c r="B703" s="85"/>
      <c r="C703" s="85"/>
      <c r="D703" s="85"/>
      <c r="E703" s="6">
        <v>2</v>
      </c>
      <c r="F703" s="6">
        <v>1</v>
      </c>
      <c r="G703" s="6">
        <v>3</v>
      </c>
    </row>
    <row r="704" spans="1:7" x14ac:dyDescent="0.25">
      <c r="A704" s="85" t="s">
        <v>226</v>
      </c>
      <c r="B704" s="85"/>
      <c r="C704" s="85"/>
      <c r="D704" s="85"/>
      <c r="E704" s="6">
        <v>1</v>
      </c>
      <c r="F704" s="6">
        <v>1</v>
      </c>
      <c r="G704" s="6">
        <v>4</v>
      </c>
    </row>
    <row r="705" spans="1:7" x14ac:dyDescent="0.25">
      <c r="A705" s="85" t="s">
        <v>227</v>
      </c>
      <c r="B705" s="85"/>
      <c r="C705" s="85"/>
      <c r="D705" s="85"/>
      <c r="E705" s="6">
        <v>2</v>
      </c>
      <c r="F705" s="6"/>
      <c r="G705" s="6">
        <v>4</v>
      </c>
    </row>
    <row r="706" spans="1:7" x14ac:dyDescent="0.25">
      <c r="A706" s="85" t="s">
        <v>228</v>
      </c>
      <c r="B706" s="85"/>
      <c r="C706" s="85"/>
      <c r="D706" s="85"/>
      <c r="E706" s="6"/>
      <c r="F706" s="6"/>
      <c r="G706" s="6">
        <v>6</v>
      </c>
    </row>
    <row r="707" spans="1:7" x14ac:dyDescent="0.25">
      <c r="A707" s="85" t="s">
        <v>229</v>
      </c>
      <c r="B707" s="85"/>
      <c r="C707" s="85"/>
      <c r="D707" s="85"/>
      <c r="E707" s="6">
        <v>2</v>
      </c>
      <c r="F707" s="6"/>
      <c r="G707" s="6">
        <v>4</v>
      </c>
    </row>
    <row r="708" spans="1:7" x14ac:dyDescent="0.25">
      <c r="A708" s="85" t="s">
        <v>230</v>
      </c>
      <c r="B708" s="85"/>
      <c r="C708" s="85"/>
      <c r="D708" s="85"/>
      <c r="E708" s="6"/>
      <c r="F708" s="6"/>
      <c r="G708" s="6">
        <v>6</v>
      </c>
    </row>
    <row r="709" spans="1:7" x14ac:dyDescent="0.25">
      <c r="A709" s="85" t="s">
        <v>231</v>
      </c>
      <c r="B709" s="85"/>
      <c r="C709" s="85"/>
      <c r="D709" s="85"/>
      <c r="E709" s="6"/>
      <c r="F709" s="6"/>
      <c r="G709" s="6">
        <v>6</v>
      </c>
    </row>
    <row r="710" spans="1:7" x14ac:dyDescent="0.25">
      <c r="A710" s="85" t="s">
        <v>232</v>
      </c>
      <c r="B710" s="85"/>
      <c r="C710" s="85"/>
      <c r="D710" s="85"/>
      <c r="E710" s="6"/>
      <c r="F710" s="6"/>
      <c r="G710" s="6">
        <v>6</v>
      </c>
    </row>
    <row r="711" spans="1:7" x14ac:dyDescent="0.25">
      <c r="A711" s="85" t="s">
        <v>233</v>
      </c>
      <c r="B711" s="85"/>
      <c r="C711" s="85"/>
      <c r="D711" s="85"/>
      <c r="E711" s="6"/>
      <c r="F711" s="6"/>
      <c r="G711" s="6">
        <v>6</v>
      </c>
    </row>
    <row r="712" spans="1:7" x14ac:dyDescent="0.25">
      <c r="A712" s="85" t="s">
        <v>234</v>
      </c>
      <c r="B712" s="85"/>
      <c r="C712" s="85"/>
      <c r="D712" s="85"/>
      <c r="E712" s="6"/>
      <c r="F712" s="6"/>
      <c r="G712" s="6">
        <v>6</v>
      </c>
    </row>
    <row r="713" spans="1:7" x14ac:dyDescent="0.25">
      <c r="A713" s="85" t="s">
        <v>235</v>
      </c>
      <c r="B713" s="85"/>
      <c r="C713" s="85"/>
      <c r="D713" s="85"/>
      <c r="E713" s="6"/>
      <c r="F713" s="6"/>
      <c r="G713" s="6">
        <v>6</v>
      </c>
    </row>
    <row r="714" spans="1:7" x14ac:dyDescent="0.25">
      <c r="A714" s="85" t="s">
        <v>236</v>
      </c>
      <c r="B714" s="85"/>
      <c r="C714" s="85"/>
      <c r="D714" s="85"/>
      <c r="E714" s="6"/>
      <c r="F714" s="6"/>
      <c r="G714" s="6">
        <v>6</v>
      </c>
    </row>
    <row r="715" spans="1:7" x14ac:dyDescent="0.25">
      <c r="A715" s="85" t="s">
        <v>205</v>
      </c>
      <c r="B715" s="85"/>
      <c r="C715" s="85"/>
      <c r="D715" s="85"/>
      <c r="E715" s="6">
        <v>2</v>
      </c>
      <c r="F715" s="6"/>
      <c r="G715" s="6">
        <v>4</v>
      </c>
    </row>
    <row r="716" spans="1:7" x14ac:dyDescent="0.25">
      <c r="A716" s="85" t="s">
        <v>237</v>
      </c>
      <c r="B716" s="85"/>
      <c r="C716" s="85"/>
      <c r="D716" s="85"/>
      <c r="E716" s="6"/>
      <c r="F716" s="6"/>
      <c r="G716" s="6">
        <v>6</v>
      </c>
    </row>
    <row r="717" spans="1:7" x14ac:dyDescent="0.25">
      <c r="A717" s="85" t="s">
        <v>238</v>
      </c>
      <c r="B717" s="85"/>
      <c r="C717" s="85"/>
      <c r="D717" s="85"/>
      <c r="E717" s="6">
        <v>1</v>
      </c>
      <c r="F717" s="6"/>
      <c r="G717" s="6">
        <v>5</v>
      </c>
    </row>
    <row r="718" spans="1:7" x14ac:dyDescent="0.25">
      <c r="A718" s="85" t="s">
        <v>239</v>
      </c>
      <c r="B718" s="85"/>
      <c r="C718" s="85"/>
      <c r="D718" s="85"/>
      <c r="E718" s="6"/>
      <c r="F718" s="6"/>
      <c r="G718" s="6">
        <v>6</v>
      </c>
    </row>
    <row r="719" spans="1:7" x14ac:dyDescent="0.25">
      <c r="A719" s="85" t="s">
        <v>240</v>
      </c>
      <c r="B719" s="85"/>
      <c r="C719" s="85"/>
      <c r="D719" s="85"/>
      <c r="E719" s="6">
        <v>1</v>
      </c>
      <c r="F719" s="6"/>
      <c r="G719" s="6">
        <v>5</v>
      </c>
    </row>
    <row r="720" spans="1:7" x14ac:dyDescent="0.25">
      <c r="A720" s="85" t="s">
        <v>241</v>
      </c>
      <c r="B720" s="85"/>
      <c r="C720" s="85"/>
      <c r="D720" s="85"/>
      <c r="E720" s="6"/>
      <c r="F720" s="6"/>
      <c r="G720" s="6">
        <v>6</v>
      </c>
    </row>
    <row r="721" spans="1:7" x14ac:dyDescent="0.25">
      <c r="A721" s="85" t="s">
        <v>242</v>
      </c>
      <c r="B721" s="85"/>
      <c r="C721" s="85"/>
      <c r="D721" s="85"/>
      <c r="E721" s="6"/>
      <c r="F721" s="6"/>
      <c r="G721" s="6">
        <v>6</v>
      </c>
    </row>
    <row r="722" spans="1:7" x14ac:dyDescent="0.25">
      <c r="A722" s="85" t="s">
        <v>243</v>
      </c>
      <c r="B722" s="85"/>
      <c r="C722" s="85"/>
      <c r="D722" s="85"/>
      <c r="E722" s="6"/>
      <c r="F722" s="6"/>
      <c r="G722" s="6">
        <v>6</v>
      </c>
    </row>
    <row r="723" spans="1:7" ht="38.25" customHeight="1" x14ac:dyDescent="0.25">
      <c r="A723" s="83" t="s">
        <v>244</v>
      </c>
      <c r="B723" s="83"/>
      <c r="C723" s="83"/>
      <c r="D723" s="83"/>
      <c r="E723" s="13" t="s">
        <v>49</v>
      </c>
      <c r="F723" s="13" t="s">
        <v>48</v>
      </c>
      <c r="G723" s="13" t="s">
        <v>219</v>
      </c>
    </row>
    <row r="724" spans="1:7" ht="14.25" customHeight="1" x14ac:dyDescent="0.25">
      <c r="A724" s="85" t="s">
        <v>245</v>
      </c>
      <c r="B724" s="85"/>
      <c r="C724" s="85"/>
      <c r="D724" s="85"/>
      <c r="E724" s="6">
        <v>2</v>
      </c>
      <c r="F724" s="6">
        <v>2</v>
      </c>
      <c r="G724" s="6">
        <v>2</v>
      </c>
    </row>
    <row r="725" spans="1:7" x14ac:dyDescent="0.25">
      <c r="A725" s="85" t="s">
        <v>246</v>
      </c>
      <c r="B725" s="85"/>
      <c r="C725" s="85"/>
      <c r="D725" s="85"/>
      <c r="E725" s="6"/>
      <c r="F725" s="6">
        <v>3</v>
      </c>
      <c r="G725" s="6">
        <v>3</v>
      </c>
    </row>
    <row r="726" spans="1:7" x14ac:dyDescent="0.25">
      <c r="A726" s="85" t="s">
        <v>247</v>
      </c>
      <c r="B726" s="85"/>
      <c r="C726" s="85"/>
      <c r="D726" s="85"/>
      <c r="E726" s="6"/>
      <c r="F726" s="6">
        <v>2</v>
      </c>
      <c r="G726" s="6">
        <v>4</v>
      </c>
    </row>
    <row r="727" spans="1:7" x14ac:dyDescent="0.25">
      <c r="A727" s="85" t="s">
        <v>248</v>
      </c>
      <c r="B727" s="85"/>
      <c r="C727" s="85"/>
      <c r="D727" s="85"/>
      <c r="E727" s="6"/>
      <c r="F727" s="6">
        <v>3</v>
      </c>
      <c r="G727" s="6">
        <v>3</v>
      </c>
    </row>
    <row r="728" spans="1:7" x14ac:dyDescent="0.25">
      <c r="A728" s="85" t="s">
        <v>249</v>
      </c>
      <c r="B728" s="85"/>
      <c r="C728" s="85"/>
      <c r="D728" s="85"/>
      <c r="E728" s="6">
        <v>1</v>
      </c>
      <c r="F728" s="6">
        <v>2</v>
      </c>
      <c r="G728" s="6">
        <v>3</v>
      </c>
    </row>
    <row r="729" spans="1:7" x14ac:dyDescent="0.25">
      <c r="A729" s="85" t="s">
        <v>250</v>
      </c>
      <c r="B729" s="85"/>
      <c r="C729" s="85"/>
      <c r="D729" s="85"/>
      <c r="E729" s="6"/>
      <c r="F729" s="6">
        <v>2</v>
      </c>
      <c r="G729" s="6">
        <v>4</v>
      </c>
    </row>
    <row r="730" spans="1:7" x14ac:dyDescent="0.25">
      <c r="A730" s="85" t="s">
        <v>251</v>
      </c>
      <c r="B730" s="85"/>
      <c r="C730" s="85"/>
      <c r="D730" s="85"/>
      <c r="E730" s="6"/>
      <c r="F730" s="6">
        <v>2</v>
      </c>
      <c r="G730" s="6">
        <v>4</v>
      </c>
    </row>
    <row r="731" spans="1:7" x14ac:dyDescent="0.25">
      <c r="A731" s="85" t="s">
        <v>252</v>
      </c>
      <c r="B731" s="85"/>
      <c r="C731" s="85"/>
      <c r="D731" s="85"/>
      <c r="E731" s="6"/>
      <c r="F731" s="6">
        <v>2</v>
      </c>
      <c r="G731" s="6">
        <v>4</v>
      </c>
    </row>
    <row r="732" spans="1:7" x14ac:dyDescent="0.25">
      <c r="A732" s="85" t="s">
        <v>253</v>
      </c>
      <c r="B732" s="85"/>
      <c r="C732" s="85"/>
      <c r="D732" s="85"/>
      <c r="E732" s="6"/>
      <c r="F732" s="6">
        <v>2</v>
      </c>
      <c r="G732" s="6">
        <v>4</v>
      </c>
    </row>
    <row r="733" spans="1:7" x14ac:dyDescent="0.25">
      <c r="A733" s="85" t="s">
        <v>254</v>
      </c>
      <c r="B733" s="85"/>
      <c r="C733" s="85"/>
      <c r="D733" s="85"/>
      <c r="E733" s="6"/>
      <c r="F733" s="6">
        <v>2</v>
      </c>
      <c r="G733" s="6">
        <v>4</v>
      </c>
    </row>
    <row r="734" spans="1:7" x14ac:dyDescent="0.25">
      <c r="A734" s="85" t="s">
        <v>255</v>
      </c>
      <c r="B734" s="85"/>
      <c r="C734" s="85"/>
      <c r="D734" s="85"/>
      <c r="E734" s="6"/>
      <c r="F734" s="6">
        <v>2</v>
      </c>
      <c r="G734" s="6">
        <v>4</v>
      </c>
    </row>
    <row r="735" spans="1:7" x14ac:dyDescent="0.25">
      <c r="A735" s="85" t="s">
        <v>256</v>
      </c>
      <c r="B735" s="85"/>
      <c r="C735" s="85"/>
      <c r="D735" s="85"/>
      <c r="E735" s="6"/>
      <c r="F735" s="6">
        <v>2</v>
      </c>
      <c r="G735" s="6">
        <v>4</v>
      </c>
    </row>
    <row r="736" spans="1:7" x14ac:dyDescent="0.25">
      <c r="A736" s="85" t="s">
        <v>257</v>
      </c>
      <c r="B736" s="85"/>
      <c r="C736" s="85"/>
      <c r="D736" s="85"/>
      <c r="E736" s="6"/>
      <c r="F736" s="6">
        <v>2</v>
      </c>
      <c r="G736" s="6">
        <v>4</v>
      </c>
    </row>
    <row r="737" spans="1:7" x14ac:dyDescent="0.25">
      <c r="A737" s="85" t="s">
        <v>258</v>
      </c>
      <c r="B737" s="85"/>
      <c r="C737" s="85"/>
      <c r="D737" s="85"/>
      <c r="E737" s="6"/>
      <c r="F737" s="6">
        <v>2</v>
      </c>
      <c r="G737" s="6">
        <v>4</v>
      </c>
    </row>
    <row r="738" spans="1:7" x14ac:dyDescent="0.25">
      <c r="A738" s="85" t="s">
        <v>259</v>
      </c>
      <c r="B738" s="85"/>
      <c r="C738" s="85"/>
      <c r="D738" s="85"/>
      <c r="E738" s="6"/>
      <c r="F738" s="6">
        <v>2</v>
      </c>
      <c r="G738" s="6">
        <v>4</v>
      </c>
    </row>
    <row r="739" spans="1:7" x14ac:dyDescent="0.25">
      <c r="A739" s="85" t="s">
        <v>260</v>
      </c>
      <c r="B739" s="85"/>
      <c r="C739" s="85"/>
      <c r="D739" s="85"/>
      <c r="E739" s="6"/>
      <c r="F739" s="6">
        <v>2</v>
      </c>
      <c r="G739" s="6">
        <v>4</v>
      </c>
    </row>
    <row r="740" spans="1:7" x14ac:dyDescent="0.25">
      <c r="A740" s="85" t="s">
        <v>261</v>
      </c>
      <c r="B740" s="85"/>
      <c r="C740" s="85"/>
      <c r="D740" s="85"/>
      <c r="E740" s="6"/>
      <c r="F740" s="6">
        <v>2</v>
      </c>
      <c r="G740" s="6">
        <v>4</v>
      </c>
    </row>
    <row r="741" spans="1:7" x14ac:dyDescent="0.25">
      <c r="A741" s="85" t="s">
        <v>262</v>
      </c>
      <c r="B741" s="85"/>
      <c r="C741" s="85"/>
      <c r="D741" s="85"/>
      <c r="E741" s="6"/>
      <c r="F741" s="6">
        <v>2</v>
      </c>
      <c r="G741" s="6">
        <v>4</v>
      </c>
    </row>
    <row r="742" spans="1:7" x14ac:dyDescent="0.25">
      <c r="A742" s="85" t="s">
        <v>263</v>
      </c>
      <c r="B742" s="85"/>
      <c r="C742" s="85"/>
      <c r="D742" s="85"/>
      <c r="E742" s="6"/>
      <c r="F742" s="6">
        <v>2</v>
      </c>
      <c r="G742" s="6">
        <v>4</v>
      </c>
    </row>
    <row r="743" spans="1:7" ht="40.5" customHeight="1" x14ac:dyDescent="0.25">
      <c r="A743" s="98" t="s">
        <v>264</v>
      </c>
      <c r="B743" s="98"/>
      <c r="C743" s="13">
        <v>1</v>
      </c>
      <c r="D743" s="13">
        <v>2</v>
      </c>
      <c r="E743" s="13">
        <v>3</v>
      </c>
      <c r="F743" s="13">
        <v>4</v>
      </c>
      <c r="G743" s="13">
        <v>5</v>
      </c>
    </row>
    <row r="744" spans="1:7" x14ac:dyDescent="0.25">
      <c r="A744" s="96" t="s">
        <v>265</v>
      </c>
      <c r="B744" s="97"/>
      <c r="C744" s="6">
        <v>1</v>
      </c>
      <c r="D744" s="6"/>
      <c r="E744" s="6">
        <v>1</v>
      </c>
      <c r="F744" s="6">
        <v>1</v>
      </c>
      <c r="G744" s="6">
        <v>3</v>
      </c>
    </row>
    <row r="745" spans="1:7" ht="25.5" customHeight="1" x14ac:dyDescent="0.25">
      <c r="A745" s="96" t="s">
        <v>266</v>
      </c>
      <c r="B745" s="97"/>
      <c r="C745" s="6">
        <v>2</v>
      </c>
      <c r="D745" s="6"/>
      <c r="E745" s="6">
        <v>1</v>
      </c>
      <c r="F745" s="6">
        <v>1</v>
      </c>
      <c r="G745" s="6">
        <v>2</v>
      </c>
    </row>
    <row r="746" spans="1:7" ht="25.5" customHeight="1" x14ac:dyDescent="0.25">
      <c r="A746" s="96" t="s">
        <v>267</v>
      </c>
      <c r="B746" s="97"/>
      <c r="C746" s="6">
        <v>2</v>
      </c>
      <c r="D746" s="6"/>
      <c r="E746" s="6">
        <v>1</v>
      </c>
      <c r="F746" s="6">
        <v>1</v>
      </c>
      <c r="G746" s="6">
        <v>2</v>
      </c>
    </row>
    <row r="747" spans="1:7" ht="25.5" customHeight="1" x14ac:dyDescent="0.25">
      <c r="A747" s="96" t="s">
        <v>268</v>
      </c>
      <c r="B747" s="97"/>
      <c r="C747" s="6">
        <v>1</v>
      </c>
      <c r="D747" s="6"/>
      <c r="E747" s="6">
        <v>1</v>
      </c>
      <c r="F747" s="6">
        <v>2</v>
      </c>
      <c r="G747" s="6">
        <v>2</v>
      </c>
    </row>
    <row r="748" spans="1:7" ht="25.5" customHeight="1" x14ac:dyDescent="0.25">
      <c r="A748" s="96" t="s">
        <v>269</v>
      </c>
      <c r="B748" s="97"/>
      <c r="C748" s="6">
        <v>2</v>
      </c>
      <c r="D748" s="6">
        <v>1</v>
      </c>
      <c r="E748" s="6"/>
      <c r="F748" s="6">
        <v>1</v>
      </c>
      <c r="G748" s="6">
        <v>2</v>
      </c>
    </row>
    <row r="749" spans="1:7" x14ac:dyDescent="0.25">
      <c r="A749" s="96" t="s">
        <v>270</v>
      </c>
      <c r="B749" s="97"/>
      <c r="C749" s="6">
        <v>1</v>
      </c>
      <c r="D749" s="6"/>
      <c r="E749" s="6">
        <v>1</v>
      </c>
      <c r="F749" s="6">
        <v>1</v>
      </c>
      <c r="G749" s="6">
        <v>3</v>
      </c>
    </row>
    <row r="750" spans="1:7" ht="38.25" customHeight="1" x14ac:dyDescent="0.25">
      <c r="A750" s="98" t="s">
        <v>271</v>
      </c>
      <c r="B750" s="98"/>
      <c r="C750" s="13">
        <v>1</v>
      </c>
      <c r="D750" s="13">
        <v>2</v>
      </c>
      <c r="E750" s="13">
        <v>3</v>
      </c>
      <c r="F750" s="13">
        <v>4</v>
      </c>
      <c r="G750" s="13">
        <v>5</v>
      </c>
    </row>
    <row r="751" spans="1:7" x14ac:dyDescent="0.25">
      <c r="A751" s="85" t="s">
        <v>265</v>
      </c>
      <c r="B751" s="85"/>
      <c r="C751" s="6"/>
      <c r="D751" s="6">
        <v>1</v>
      </c>
      <c r="E751" s="6">
        <v>1</v>
      </c>
      <c r="F751" s="6">
        <v>2</v>
      </c>
      <c r="G751" s="6">
        <v>2</v>
      </c>
    </row>
    <row r="752" spans="1:7" ht="28.5" customHeight="1" x14ac:dyDescent="0.25">
      <c r="A752" s="85" t="s">
        <v>266</v>
      </c>
      <c r="B752" s="85"/>
      <c r="C752" s="6"/>
      <c r="D752" s="6">
        <v>1</v>
      </c>
      <c r="E752" s="6">
        <v>1</v>
      </c>
      <c r="F752" s="6">
        <v>2</v>
      </c>
      <c r="G752" s="6">
        <v>2</v>
      </c>
    </row>
    <row r="753" spans="1:7" ht="28.5" customHeight="1" x14ac:dyDescent="0.25">
      <c r="A753" s="85" t="s">
        <v>272</v>
      </c>
      <c r="B753" s="85"/>
      <c r="C753" s="6">
        <v>1</v>
      </c>
      <c r="D753" s="6">
        <v>1</v>
      </c>
      <c r="E753" s="6">
        <v>1</v>
      </c>
      <c r="F753" s="6">
        <v>1</v>
      </c>
      <c r="G753" s="6">
        <v>2</v>
      </c>
    </row>
    <row r="754" spans="1:7" ht="28.5" customHeight="1" x14ac:dyDescent="0.25">
      <c r="A754" s="85" t="s">
        <v>268</v>
      </c>
      <c r="B754" s="85"/>
      <c r="C754" s="6"/>
      <c r="D754" s="6">
        <v>1</v>
      </c>
      <c r="E754" s="6">
        <v>1</v>
      </c>
      <c r="F754" s="6">
        <v>2</v>
      </c>
      <c r="G754" s="6">
        <v>2</v>
      </c>
    </row>
    <row r="755" spans="1:7" ht="28.5" customHeight="1" x14ac:dyDescent="0.25">
      <c r="A755" s="85" t="s">
        <v>269</v>
      </c>
      <c r="B755" s="85"/>
      <c r="C755" s="6"/>
      <c r="D755" s="6">
        <v>1</v>
      </c>
      <c r="E755" s="6">
        <v>2</v>
      </c>
      <c r="F755" s="6">
        <v>1</v>
      </c>
      <c r="G755" s="6">
        <v>2</v>
      </c>
    </row>
    <row r="756" spans="1:7" x14ac:dyDescent="0.25">
      <c r="A756" s="85" t="s">
        <v>270</v>
      </c>
      <c r="B756" s="85"/>
      <c r="C756" s="6"/>
      <c r="D756" s="6">
        <v>1</v>
      </c>
      <c r="E756" s="6"/>
      <c r="F756" s="6">
        <v>2</v>
      </c>
      <c r="G756" s="6">
        <v>3</v>
      </c>
    </row>
    <row r="757" spans="1:7" ht="25.5" customHeight="1" x14ac:dyDescent="0.25">
      <c r="A757" s="98" t="s">
        <v>273</v>
      </c>
      <c r="B757" s="98"/>
      <c r="C757" s="98"/>
      <c r="D757" s="98"/>
      <c r="E757" s="15" t="s">
        <v>98</v>
      </c>
      <c r="F757" s="15" t="s">
        <v>99</v>
      </c>
      <c r="G757" s="15" t="s">
        <v>100</v>
      </c>
    </row>
    <row r="758" spans="1:7" x14ac:dyDescent="0.25">
      <c r="A758" s="86" t="s">
        <v>101</v>
      </c>
      <c r="B758" s="86"/>
      <c r="C758" s="86"/>
      <c r="D758" s="86"/>
      <c r="E758" s="6">
        <v>2</v>
      </c>
      <c r="F758" s="6">
        <v>2</v>
      </c>
      <c r="G758" s="6">
        <v>2</v>
      </c>
    </row>
    <row r="759" spans="1:7" x14ac:dyDescent="0.25">
      <c r="A759" s="86" t="s">
        <v>102</v>
      </c>
      <c r="B759" s="86"/>
      <c r="C759" s="86"/>
      <c r="D759" s="86"/>
      <c r="E759" s="6">
        <v>2</v>
      </c>
      <c r="F759" s="6">
        <v>1</v>
      </c>
      <c r="G759" s="6">
        <v>3</v>
      </c>
    </row>
    <row r="760" spans="1:7" x14ac:dyDescent="0.25">
      <c r="A760" s="86" t="s">
        <v>103</v>
      </c>
      <c r="B760" s="86"/>
      <c r="C760" s="86"/>
      <c r="D760" s="86"/>
      <c r="E760" s="6">
        <v>2</v>
      </c>
      <c r="F760" s="6">
        <v>2</v>
      </c>
      <c r="G760" s="6">
        <v>2</v>
      </c>
    </row>
    <row r="761" spans="1:7" x14ac:dyDescent="0.25">
      <c r="A761" s="86" t="s">
        <v>104</v>
      </c>
      <c r="B761" s="86"/>
      <c r="C761" s="86"/>
      <c r="D761" s="86"/>
      <c r="E761" s="6">
        <v>2</v>
      </c>
      <c r="F761" s="6">
        <v>2</v>
      </c>
      <c r="G761" s="6">
        <v>2</v>
      </c>
    </row>
  </sheetData>
  <mergeCells count="757">
    <mergeCell ref="A291:D291"/>
    <mergeCell ref="A338:C338"/>
    <mergeCell ref="A385:C385"/>
    <mergeCell ref="A432:C432"/>
    <mergeCell ref="A479:C479"/>
    <mergeCell ref="A758:D758"/>
    <mergeCell ref="A759:D759"/>
    <mergeCell ref="A740:D740"/>
    <mergeCell ref="A741:D741"/>
    <mergeCell ref="A742:D742"/>
    <mergeCell ref="A743:B743"/>
    <mergeCell ref="A744:B744"/>
    <mergeCell ref="A745:B745"/>
    <mergeCell ref="A734:D734"/>
    <mergeCell ref="A735:D735"/>
    <mergeCell ref="A736:D736"/>
    <mergeCell ref="A737:D737"/>
    <mergeCell ref="A738:D738"/>
    <mergeCell ref="A739:D739"/>
    <mergeCell ref="A728:D728"/>
    <mergeCell ref="A729:D729"/>
    <mergeCell ref="A730:D730"/>
    <mergeCell ref="A299:D299"/>
    <mergeCell ref="A346:C346"/>
    <mergeCell ref="A760:D760"/>
    <mergeCell ref="A761:D761"/>
    <mergeCell ref="A752:B752"/>
    <mergeCell ref="A753:B753"/>
    <mergeCell ref="A754:B754"/>
    <mergeCell ref="A755:B755"/>
    <mergeCell ref="A756:B756"/>
    <mergeCell ref="A757:D757"/>
    <mergeCell ref="A746:B746"/>
    <mergeCell ref="A747:B747"/>
    <mergeCell ref="A748:B748"/>
    <mergeCell ref="A749:B749"/>
    <mergeCell ref="A750:B750"/>
    <mergeCell ref="A751:B751"/>
    <mergeCell ref="A731:D731"/>
    <mergeCell ref="A732:D732"/>
    <mergeCell ref="A733:D733"/>
    <mergeCell ref="A722:D722"/>
    <mergeCell ref="A723:D723"/>
    <mergeCell ref="A724:D724"/>
    <mergeCell ref="A725:D725"/>
    <mergeCell ref="A726:D726"/>
    <mergeCell ref="A727:D727"/>
    <mergeCell ref="A716:D716"/>
    <mergeCell ref="A717:D717"/>
    <mergeCell ref="A718:D718"/>
    <mergeCell ref="A719:D719"/>
    <mergeCell ref="A720:D720"/>
    <mergeCell ref="A721:D721"/>
    <mergeCell ref="A710:D710"/>
    <mergeCell ref="A711:D711"/>
    <mergeCell ref="A712:D712"/>
    <mergeCell ref="A713:D713"/>
    <mergeCell ref="A714:D714"/>
    <mergeCell ref="A715:D715"/>
    <mergeCell ref="A704:D704"/>
    <mergeCell ref="A705:D705"/>
    <mergeCell ref="A706:D706"/>
    <mergeCell ref="A707:D707"/>
    <mergeCell ref="A708:D708"/>
    <mergeCell ref="A709:D709"/>
    <mergeCell ref="A698:D698"/>
    <mergeCell ref="A699:D699"/>
    <mergeCell ref="A700:D700"/>
    <mergeCell ref="A701:D701"/>
    <mergeCell ref="A702:D702"/>
    <mergeCell ref="A703:D703"/>
    <mergeCell ref="A692:D692"/>
    <mergeCell ref="A693:D693"/>
    <mergeCell ref="A694:D694"/>
    <mergeCell ref="A695:D695"/>
    <mergeCell ref="A696:D696"/>
    <mergeCell ref="A697:D697"/>
    <mergeCell ref="A686:D686"/>
    <mergeCell ref="A687:D687"/>
    <mergeCell ref="A688:D688"/>
    <mergeCell ref="A689:D689"/>
    <mergeCell ref="A690:D690"/>
    <mergeCell ref="A691:D691"/>
    <mergeCell ref="A680:F680"/>
    <mergeCell ref="A681:F681"/>
    <mergeCell ref="A682:F682"/>
    <mergeCell ref="A683:G683"/>
    <mergeCell ref="A684:D684"/>
    <mergeCell ref="A685:D685"/>
    <mergeCell ref="A674:D674"/>
    <mergeCell ref="A675:F675"/>
    <mergeCell ref="A676:F676"/>
    <mergeCell ref="A677:F677"/>
    <mergeCell ref="A678:F678"/>
    <mergeCell ref="A679:F679"/>
    <mergeCell ref="A668:F668"/>
    <mergeCell ref="A669:F669"/>
    <mergeCell ref="A670:D670"/>
    <mergeCell ref="A671:D671"/>
    <mergeCell ref="A672:D672"/>
    <mergeCell ref="A673:D673"/>
    <mergeCell ref="A662:E662"/>
    <mergeCell ref="A663:E663"/>
    <mergeCell ref="A664:F664"/>
    <mergeCell ref="A665:F665"/>
    <mergeCell ref="A666:F666"/>
    <mergeCell ref="A667:F667"/>
    <mergeCell ref="A656:F656"/>
    <mergeCell ref="A657:F657"/>
    <mergeCell ref="A658:F658"/>
    <mergeCell ref="A659:E659"/>
    <mergeCell ref="A660:E660"/>
    <mergeCell ref="A661:E661"/>
    <mergeCell ref="A650:F650"/>
    <mergeCell ref="A651:F651"/>
    <mergeCell ref="A652:F652"/>
    <mergeCell ref="A653:F653"/>
    <mergeCell ref="A654:F654"/>
    <mergeCell ref="A655:F655"/>
    <mergeCell ref="A644:D644"/>
    <mergeCell ref="A645:F645"/>
    <mergeCell ref="A646:F646"/>
    <mergeCell ref="A647:F647"/>
    <mergeCell ref="A648:F648"/>
    <mergeCell ref="A649:F649"/>
    <mergeCell ref="A638:F638"/>
    <mergeCell ref="A639:F639"/>
    <mergeCell ref="A640:D640"/>
    <mergeCell ref="A641:D641"/>
    <mergeCell ref="A642:D642"/>
    <mergeCell ref="A643:D643"/>
    <mergeCell ref="A632:F632"/>
    <mergeCell ref="A633:F633"/>
    <mergeCell ref="A634:F634"/>
    <mergeCell ref="A635:F635"/>
    <mergeCell ref="A636:F636"/>
    <mergeCell ref="A637:F637"/>
    <mergeCell ref="A626:D626"/>
    <mergeCell ref="A627:D627"/>
    <mergeCell ref="A628:F628"/>
    <mergeCell ref="A629:F629"/>
    <mergeCell ref="A630:F630"/>
    <mergeCell ref="A631:F631"/>
    <mergeCell ref="A620:D620"/>
    <mergeCell ref="A621:D621"/>
    <mergeCell ref="A622:D622"/>
    <mergeCell ref="A623:D623"/>
    <mergeCell ref="A624:D624"/>
    <mergeCell ref="A625:D625"/>
    <mergeCell ref="A614:F614"/>
    <mergeCell ref="A615:F615"/>
    <mergeCell ref="A616:F616"/>
    <mergeCell ref="A617:D617"/>
    <mergeCell ref="A618:D618"/>
    <mergeCell ref="A619:D619"/>
    <mergeCell ref="A608:D608"/>
    <mergeCell ref="A609:F609"/>
    <mergeCell ref="A610:F610"/>
    <mergeCell ref="A611:F611"/>
    <mergeCell ref="A612:F612"/>
    <mergeCell ref="A613:F613"/>
    <mergeCell ref="A602:D602"/>
    <mergeCell ref="A603:D603"/>
    <mergeCell ref="A604:D604"/>
    <mergeCell ref="A605:D605"/>
    <mergeCell ref="A606:D606"/>
    <mergeCell ref="A607:D607"/>
    <mergeCell ref="A596:F596"/>
    <mergeCell ref="A597:F597"/>
    <mergeCell ref="A598:F598"/>
    <mergeCell ref="A599:D599"/>
    <mergeCell ref="A600:D600"/>
    <mergeCell ref="A601:D601"/>
    <mergeCell ref="A590:D590"/>
    <mergeCell ref="A591:G591"/>
    <mergeCell ref="A592:F592"/>
    <mergeCell ref="A593:F593"/>
    <mergeCell ref="A594:F594"/>
    <mergeCell ref="A595:F595"/>
    <mergeCell ref="A584:E584"/>
    <mergeCell ref="A585:E585"/>
    <mergeCell ref="A586:E586"/>
    <mergeCell ref="A587:D587"/>
    <mergeCell ref="A588:D588"/>
    <mergeCell ref="A589:D589"/>
    <mergeCell ref="A578:E578"/>
    <mergeCell ref="A579:E579"/>
    <mergeCell ref="A580:E580"/>
    <mergeCell ref="A581:E581"/>
    <mergeCell ref="A582:E582"/>
    <mergeCell ref="A583:E583"/>
    <mergeCell ref="A572:F572"/>
    <mergeCell ref="A573:F573"/>
    <mergeCell ref="A574:F574"/>
    <mergeCell ref="A575:G575"/>
    <mergeCell ref="A576:E576"/>
    <mergeCell ref="A577:E577"/>
    <mergeCell ref="A566:F566"/>
    <mergeCell ref="A567:F567"/>
    <mergeCell ref="A568:F568"/>
    <mergeCell ref="A569:F569"/>
    <mergeCell ref="A570:F570"/>
    <mergeCell ref="A571:F571"/>
    <mergeCell ref="A560:F560"/>
    <mergeCell ref="A561:F561"/>
    <mergeCell ref="A562:F562"/>
    <mergeCell ref="A563:F563"/>
    <mergeCell ref="A564:F564"/>
    <mergeCell ref="A565:F565"/>
    <mergeCell ref="A554:D554"/>
    <mergeCell ref="A555:D555"/>
    <mergeCell ref="A556:F556"/>
    <mergeCell ref="A557:F557"/>
    <mergeCell ref="A558:F558"/>
    <mergeCell ref="A559:F559"/>
    <mergeCell ref="A548:F548"/>
    <mergeCell ref="A549:D549"/>
    <mergeCell ref="A550:D550"/>
    <mergeCell ref="A551:D551"/>
    <mergeCell ref="A552:D552"/>
    <mergeCell ref="A553:D553"/>
    <mergeCell ref="A542:F542"/>
    <mergeCell ref="A543:F543"/>
    <mergeCell ref="A544:F544"/>
    <mergeCell ref="A545:F545"/>
    <mergeCell ref="A546:F546"/>
    <mergeCell ref="A547:F547"/>
    <mergeCell ref="A535:F535"/>
    <mergeCell ref="A536:F536"/>
    <mergeCell ref="A538:F538"/>
    <mergeCell ref="A539:F539"/>
    <mergeCell ref="A540:F540"/>
    <mergeCell ref="A541:F541"/>
    <mergeCell ref="A529:F529"/>
    <mergeCell ref="A530:F530"/>
    <mergeCell ref="A531:F531"/>
    <mergeCell ref="A532:F532"/>
    <mergeCell ref="A533:F533"/>
    <mergeCell ref="A534:F534"/>
    <mergeCell ref="A537:F537"/>
    <mergeCell ref="A523:F523"/>
    <mergeCell ref="A524:F524"/>
    <mergeCell ref="A525:F525"/>
    <mergeCell ref="A526:F526"/>
    <mergeCell ref="A527:F527"/>
    <mergeCell ref="A528:F528"/>
    <mergeCell ref="A517:F517"/>
    <mergeCell ref="A518:F518"/>
    <mergeCell ref="A519:F519"/>
    <mergeCell ref="A520:F520"/>
    <mergeCell ref="A521:F521"/>
    <mergeCell ref="A522:F522"/>
    <mergeCell ref="A511:F511"/>
    <mergeCell ref="A512:F512"/>
    <mergeCell ref="A513:F513"/>
    <mergeCell ref="A514:F514"/>
    <mergeCell ref="A515:F515"/>
    <mergeCell ref="A516:F516"/>
    <mergeCell ref="A505:F505"/>
    <mergeCell ref="A506:F506"/>
    <mergeCell ref="A507:F507"/>
    <mergeCell ref="A508:F508"/>
    <mergeCell ref="A509:F509"/>
    <mergeCell ref="A510:F510"/>
    <mergeCell ref="A499:F499"/>
    <mergeCell ref="A500:F500"/>
    <mergeCell ref="A501:F501"/>
    <mergeCell ref="A502:F502"/>
    <mergeCell ref="A503:F503"/>
    <mergeCell ref="A504:F504"/>
    <mergeCell ref="A493:F493"/>
    <mergeCell ref="A494:F494"/>
    <mergeCell ref="A495:F495"/>
    <mergeCell ref="A496:F496"/>
    <mergeCell ref="A497:F497"/>
    <mergeCell ref="A498:F498"/>
    <mergeCell ref="A486:C486"/>
    <mergeCell ref="A488:F488"/>
    <mergeCell ref="A489:F489"/>
    <mergeCell ref="A490:F490"/>
    <mergeCell ref="A491:F491"/>
    <mergeCell ref="A492:F492"/>
    <mergeCell ref="A480:C480"/>
    <mergeCell ref="A481:C481"/>
    <mergeCell ref="A482:C482"/>
    <mergeCell ref="A483:C483"/>
    <mergeCell ref="A484:C484"/>
    <mergeCell ref="A485:C485"/>
    <mergeCell ref="A487:C487"/>
    <mergeCell ref="A473:C473"/>
    <mergeCell ref="A474:C474"/>
    <mergeCell ref="A475:C475"/>
    <mergeCell ref="A476:C476"/>
    <mergeCell ref="A477:C477"/>
    <mergeCell ref="A478:C478"/>
    <mergeCell ref="A467:C467"/>
    <mergeCell ref="A468:C468"/>
    <mergeCell ref="A469:C469"/>
    <mergeCell ref="A470:C470"/>
    <mergeCell ref="A471:C471"/>
    <mergeCell ref="A472:C472"/>
    <mergeCell ref="A461:C461"/>
    <mergeCell ref="A462:C462"/>
    <mergeCell ref="A463:C463"/>
    <mergeCell ref="A464:C464"/>
    <mergeCell ref="A465:C465"/>
    <mergeCell ref="A466:C466"/>
    <mergeCell ref="A455:C455"/>
    <mergeCell ref="A456:C456"/>
    <mergeCell ref="A457:C457"/>
    <mergeCell ref="A458:C458"/>
    <mergeCell ref="A459:C459"/>
    <mergeCell ref="A460:C460"/>
    <mergeCell ref="A449:C449"/>
    <mergeCell ref="A450:C450"/>
    <mergeCell ref="A451:C451"/>
    <mergeCell ref="A452:C452"/>
    <mergeCell ref="A453:C453"/>
    <mergeCell ref="A454:C454"/>
    <mergeCell ref="A443:C443"/>
    <mergeCell ref="A444:C444"/>
    <mergeCell ref="A445:C445"/>
    <mergeCell ref="A446:C446"/>
    <mergeCell ref="A447:C447"/>
    <mergeCell ref="A448:C448"/>
    <mergeCell ref="A436:C436"/>
    <mergeCell ref="A437:C437"/>
    <mergeCell ref="A438:C438"/>
    <mergeCell ref="A439:C439"/>
    <mergeCell ref="A441:C441"/>
    <mergeCell ref="A442:C442"/>
    <mergeCell ref="A429:C429"/>
    <mergeCell ref="A430:C430"/>
    <mergeCell ref="A431:C431"/>
    <mergeCell ref="A433:C433"/>
    <mergeCell ref="A434:C434"/>
    <mergeCell ref="A435:C435"/>
    <mergeCell ref="A440:C440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392:C392"/>
    <mergeCell ref="A394:C394"/>
    <mergeCell ref="A395:C395"/>
    <mergeCell ref="A396:C396"/>
    <mergeCell ref="A397:C397"/>
    <mergeCell ref="A398:C398"/>
    <mergeCell ref="A393:C393"/>
    <mergeCell ref="A386:C386"/>
    <mergeCell ref="A387:C387"/>
    <mergeCell ref="A388:C388"/>
    <mergeCell ref="A389:C389"/>
    <mergeCell ref="A390:C390"/>
    <mergeCell ref="A391:C391"/>
    <mergeCell ref="A379:C379"/>
    <mergeCell ref="A380:C380"/>
    <mergeCell ref="A381:C381"/>
    <mergeCell ref="A382:C382"/>
    <mergeCell ref="A383:C383"/>
    <mergeCell ref="A384:C384"/>
    <mergeCell ref="A373:C373"/>
    <mergeCell ref="A374:C374"/>
    <mergeCell ref="A375:C375"/>
    <mergeCell ref="A376:C376"/>
    <mergeCell ref="A377:C377"/>
    <mergeCell ref="A378:C378"/>
    <mergeCell ref="A367:C367"/>
    <mergeCell ref="A368:C368"/>
    <mergeCell ref="A369:C369"/>
    <mergeCell ref="A370:C370"/>
    <mergeCell ref="A371:C371"/>
    <mergeCell ref="A372:C372"/>
    <mergeCell ref="A361:C361"/>
    <mergeCell ref="A362:C362"/>
    <mergeCell ref="A363:C363"/>
    <mergeCell ref="A364:C364"/>
    <mergeCell ref="A365:C365"/>
    <mergeCell ref="A366:C366"/>
    <mergeCell ref="A355:C355"/>
    <mergeCell ref="A356:C356"/>
    <mergeCell ref="A357:C357"/>
    <mergeCell ref="A358:C358"/>
    <mergeCell ref="A359:C359"/>
    <mergeCell ref="A360:C360"/>
    <mergeCell ref="A349:C349"/>
    <mergeCell ref="A350:C350"/>
    <mergeCell ref="A351:C351"/>
    <mergeCell ref="A352:C352"/>
    <mergeCell ref="A353:C353"/>
    <mergeCell ref="A354:C354"/>
    <mergeCell ref="A342:C342"/>
    <mergeCell ref="A343:C343"/>
    <mergeCell ref="A344:C344"/>
    <mergeCell ref="A345:C345"/>
    <mergeCell ref="A347:C347"/>
    <mergeCell ref="A348:C348"/>
    <mergeCell ref="A335:C335"/>
    <mergeCell ref="A336:C336"/>
    <mergeCell ref="A337:C337"/>
    <mergeCell ref="A339:C339"/>
    <mergeCell ref="A340:C340"/>
    <mergeCell ref="A341:C341"/>
    <mergeCell ref="A329:C329"/>
    <mergeCell ref="A330:C330"/>
    <mergeCell ref="A331:C331"/>
    <mergeCell ref="A332:C332"/>
    <mergeCell ref="A333:C333"/>
    <mergeCell ref="A334:C334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298:D298"/>
    <mergeCell ref="A300:C300"/>
    <mergeCell ref="A301:C301"/>
    <mergeCell ref="A302:C302"/>
    <mergeCell ref="A303:C303"/>
    <mergeCell ref="A304:C304"/>
    <mergeCell ref="A292:D292"/>
    <mergeCell ref="A293:D293"/>
    <mergeCell ref="A294:D294"/>
    <mergeCell ref="A295:D295"/>
    <mergeCell ref="A296:D296"/>
    <mergeCell ref="A297:D297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8:D248"/>
    <mergeCell ref="A249:D249"/>
    <mergeCell ref="A250:D250"/>
    <mergeCell ref="A251:D251"/>
    <mergeCell ref="A253:D253"/>
    <mergeCell ref="A254:D254"/>
    <mergeCell ref="A241:D241"/>
    <mergeCell ref="A242:D242"/>
    <mergeCell ref="A243:D243"/>
    <mergeCell ref="A245:D245"/>
    <mergeCell ref="A246:D246"/>
    <mergeCell ref="A247:D247"/>
    <mergeCell ref="A244:D244"/>
    <mergeCell ref="A252:D252"/>
    <mergeCell ref="A235:D235"/>
    <mergeCell ref="A236:D236"/>
    <mergeCell ref="A237:D237"/>
    <mergeCell ref="A238:D238"/>
    <mergeCell ref="A239:D239"/>
    <mergeCell ref="A240:D240"/>
    <mergeCell ref="A229:D229"/>
    <mergeCell ref="A230:D230"/>
    <mergeCell ref="A231:D231"/>
    <mergeCell ref="A232:D232"/>
    <mergeCell ref="A233:D233"/>
    <mergeCell ref="A234:D234"/>
    <mergeCell ref="A223:D223"/>
    <mergeCell ref="A224:D224"/>
    <mergeCell ref="A225:D225"/>
    <mergeCell ref="A226:D226"/>
    <mergeCell ref="A227:D227"/>
    <mergeCell ref="A228:D228"/>
    <mergeCell ref="A217:D217"/>
    <mergeCell ref="A218:D218"/>
    <mergeCell ref="A219:D219"/>
    <mergeCell ref="A220:D220"/>
    <mergeCell ref="A221:D221"/>
    <mergeCell ref="A222:D222"/>
    <mergeCell ref="A211:D211"/>
    <mergeCell ref="A212:D212"/>
    <mergeCell ref="A213:D213"/>
    <mergeCell ref="A214:D214"/>
    <mergeCell ref="A215:D215"/>
    <mergeCell ref="A216:D216"/>
    <mergeCell ref="A204:D204"/>
    <mergeCell ref="A206:D206"/>
    <mergeCell ref="A207:D207"/>
    <mergeCell ref="A208:D208"/>
    <mergeCell ref="A209:D209"/>
    <mergeCell ref="A210:D210"/>
    <mergeCell ref="A205:D205"/>
    <mergeCell ref="A198:D198"/>
    <mergeCell ref="A199:D199"/>
    <mergeCell ref="A200:D200"/>
    <mergeCell ref="A201:D201"/>
    <mergeCell ref="A202:D202"/>
    <mergeCell ref="A203:D203"/>
    <mergeCell ref="A191:D191"/>
    <mergeCell ref="A192:D192"/>
    <mergeCell ref="A193:D193"/>
    <mergeCell ref="A194:D194"/>
    <mergeCell ref="A195:D195"/>
    <mergeCell ref="A196:D196"/>
    <mergeCell ref="A197:D197"/>
    <mergeCell ref="A185:D185"/>
    <mergeCell ref="A186:D186"/>
    <mergeCell ref="A187:D187"/>
    <mergeCell ref="A188:D188"/>
    <mergeCell ref="A189:D189"/>
    <mergeCell ref="A190:D190"/>
    <mergeCell ref="A179:D179"/>
    <mergeCell ref="A180:D180"/>
    <mergeCell ref="A181:D181"/>
    <mergeCell ref="A182:D182"/>
    <mergeCell ref="A183:D183"/>
    <mergeCell ref="A184:D184"/>
    <mergeCell ref="A173:D173"/>
    <mergeCell ref="A174:D174"/>
    <mergeCell ref="A175:D175"/>
    <mergeCell ref="A176:D176"/>
    <mergeCell ref="A177:D177"/>
    <mergeCell ref="A178:D178"/>
    <mergeCell ref="A167:D167"/>
    <mergeCell ref="A168:D168"/>
    <mergeCell ref="A169:D169"/>
    <mergeCell ref="A170:D170"/>
    <mergeCell ref="A171:D171"/>
    <mergeCell ref="A172:D172"/>
    <mergeCell ref="A161:D161"/>
    <mergeCell ref="A162:D162"/>
    <mergeCell ref="A163:D163"/>
    <mergeCell ref="A164:D164"/>
    <mergeCell ref="A165:D165"/>
    <mergeCell ref="A166:D166"/>
    <mergeCell ref="A154:D154"/>
    <mergeCell ref="A155:D155"/>
    <mergeCell ref="A156:D156"/>
    <mergeCell ref="A157:D157"/>
    <mergeCell ref="A159:D159"/>
    <mergeCell ref="A160:D160"/>
    <mergeCell ref="A158:D158"/>
    <mergeCell ref="A147:D147"/>
    <mergeCell ref="A148:D148"/>
    <mergeCell ref="A149:D149"/>
    <mergeCell ref="A151:D151"/>
    <mergeCell ref="A152:D152"/>
    <mergeCell ref="A153:D153"/>
    <mergeCell ref="A150:D150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0:B110"/>
    <mergeCell ref="A112:D112"/>
    <mergeCell ref="A113:D113"/>
    <mergeCell ref="A114:D114"/>
    <mergeCell ref="A115:D115"/>
    <mergeCell ref="A116:D116"/>
    <mergeCell ref="A104:B104"/>
    <mergeCell ref="A105:B105"/>
    <mergeCell ref="A106:B106"/>
    <mergeCell ref="A107:B107"/>
    <mergeCell ref="A108:B108"/>
    <mergeCell ref="A109:B109"/>
    <mergeCell ref="A111:B111"/>
    <mergeCell ref="A97:B97"/>
    <mergeCell ref="A98:B98"/>
    <mergeCell ref="A99:B99"/>
    <mergeCell ref="A100:B100"/>
    <mergeCell ref="A101:B101"/>
    <mergeCell ref="A102:B102"/>
    <mergeCell ref="A103:B103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0:B60"/>
    <mergeCell ref="A61:B61"/>
    <mergeCell ref="A62:B62"/>
    <mergeCell ref="A63:B63"/>
    <mergeCell ref="A65:B65"/>
    <mergeCell ref="A66:B66"/>
    <mergeCell ref="A53:B53"/>
    <mergeCell ref="A54:B54"/>
    <mergeCell ref="A55:B55"/>
    <mergeCell ref="A57:B57"/>
    <mergeCell ref="A58:B58"/>
    <mergeCell ref="A59:B59"/>
    <mergeCell ref="A64:B64"/>
    <mergeCell ref="A47:B47"/>
    <mergeCell ref="A48:B48"/>
    <mergeCell ref="A49:B49"/>
    <mergeCell ref="A50:B50"/>
    <mergeCell ref="A51:B51"/>
    <mergeCell ref="A52:B52"/>
    <mergeCell ref="A56:B56"/>
    <mergeCell ref="A41:B41"/>
    <mergeCell ref="A42:B42"/>
    <mergeCell ref="A43:B43"/>
    <mergeCell ref="A44:B44"/>
    <mergeCell ref="A45:B45"/>
    <mergeCell ref="A46:B46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6:B26"/>
    <mergeCell ref="A27:B27"/>
    <mergeCell ref="A28:B28"/>
    <mergeCell ref="A20:B20"/>
    <mergeCell ref="A21:B21"/>
    <mergeCell ref="A22:B22"/>
    <mergeCell ref="A35:B35"/>
    <mergeCell ref="A36:B36"/>
    <mergeCell ref="A37:B37"/>
    <mergeCell ref="A2:G2"/>
    <mergeCell ref="A4:G4"/>
    <mergeCell ref="A5:G5"/>
    <mergeCell ref="A7:G7"/>
    <mergeCell ref="A8:G8"/>
    <mergeCell ref="A10:F10"/>
    <mergeCell ref="A23:B23"/>
    <mergeCell ref="A24:B24"/>
    <mergeCell ref="A25:B25"/>
    <mergeCell ref="A17:G17"/>
    <mergeCell ref="A18:B18"/>
    <mergeCell ref="A19:B19"/>
    <mergeCell ref="A11:F11"/>
    <mergeCell ref="A12:F12"/>
    <mergeCell ref="A13:F13"/>
    <mergeCell ref="A14:F14"/>
    <mergeCell ref="A15:F15"/>
    <mergeCell ref="A16:F16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1"/>
  <sheetViews>
    <sheetView view="pageBreakPreview" zoomScale="61" zoomScaleNormal="100" zoomScaleSheetLayoutView="61" workbookViewId="0">
      <selection activeCell="J760" sqref="J760"/>
    </sheetView>
  </sheetViews>
  <sheetFormatPr defaultColWidth="9.109375" defaultRowHeight="13.2" x14ac:dyDescent="0.3"/>
  <cols>
    <col min="1" max="1" width="51.6640625" style="4" customWidth="1"/>
    <col min="2" max="3" width="11" style="29" bestFit="1" customWidth="1"/>
    <col min="4" max="4" width="12.5546875" style="29" bestFit="1" customWidth="1"/>
    <col min="5" max="5" width="14.6640625" style="29" bestFit="1" customWidth="1"/>
    <col min="6" max="7" width="36.5546875" style="29" bestFit="1" customWidth="1"/>
    <col min="8" max="8" width="14.88671875" style="29" customWidth="1"/>
    <col min="9" max="16384" width="9.109375" style="2"/>
  </cols>
  <sheetData>
    <row r="1" spans="1:8" x14ac:dyDescent="0.3">
      <c r="G1" s="29" t="s">
        <v>274</v>
      </c>
    </row>
    <row r="2" spans="1:8" x14ac:dyDescent="0.3">
      <c r="A2" s="58" t="s">
        <v>0</v>
      </c>
      <c r="B2" s="58"/>
      <c r="C2" s="58"/>
      <c r="D2" s="58"/>
      <c r="E2" s="58"/>
      <c r="F2" s="58"/>
      <c r="G2" s="58"/>
      <c r="H2" s="28"/>
    </row>
    <row r="4" spans="1:8" x14ac:dyDescent="0.3">
      <c r="A4" s="57" t="s">
        <v>1</v>
      </c>
      <c r="B4" s="57"/>
      <c r="C4" s="57"/>
      <c r="D4" s="57"/>
      <c r="E4" s="57"/>
      <c r="F4" s="57"/>
      <c r="G4" s="57"/>
      <c r="H4" s="27"/>
    </row>
    <row r="5" spans="1:8" ht="38.25" customHeight="1" x14ac:dyDescent="0.3">
      <c r="A5" s="68" t="s">
        <v>51</v>
      </c>
      <c r="B5" s="68"/>
      <c r="C5" s="68"/>
      <c r="D5" s="68"/>
      <c r="E5" s="68"/>
      <c r="F5" s="68"/>
      <c r="G5" s="68"/>
    </row>
    <row r="7" spans="1:8" x14ac:dyDescent="0.3">
      <c r="A7" s="61" t="s">
        <v>105</v>
      </c>
      <c r="B7" s="61"/>
      <c r="C7" s="61"/>
      <c r="D7" s="61"/>
      <c r="E7" s="61"/>
      <c r="F7" s="61"/>
      <c r="G7" s="61"/>
    </row>
    <row r="8" spans="1:8" ht="18" x14ac:dyDescent="0.3">
      <c r="A8" s="59" t="s">
        <v>327</v>
      </c>
      <c r="B8" s="59"/>
      <c r="C8" s="59"/>
      <c r="D8" s="59"/>
      <c r="E8" s="59"/>
      <c r="F8" s="59"/>
      <c r="G8" s="59"/>
      <c r="H8" s="4"/>
    </row>
    <row r="10" spans="1:8" x14ac:dyDescent="0.3">
      <c r="A10" s="62" t="s">
        <v>7</v>
      </c>
      <c r="B10" s="63"/>
      <c r="C10" s="63"/>
      <c r="D10" s="63"/>
      <c r="E10" s="63"/>
      <c r="F10" s="64"/>
      <c r="G10" s="8" t="s">
        <v>2</v>
      </c>
    </row>
    <row r="11" spans="1:8" x14ac:dyDescent="0.3">
      <c r="A11" s="65" t="s">
        <v>107</v>
      </c>
      <c r="B11" s="66"/>
      <c r="C11" s="66"/>
      <c r="D11" s="66"/>
      <c r="E11" s="66"/>
      <c r="F11" s="67"/>
      <c r="G11" s="6" t="s">
        <v>276</v>
      </c>
    </row>
    <row r="12" spans="1:8" x14ac:dyDescent="0.3">
      <c r="A12" s="65" t="s">
        <v>3</v>
      </c>
      <c r="B12" s="66"/>
      <c r="C12" s="66"/>
      <c r="D12" s="66"/>
      <c r="E12" s="66"/>
      <c r="F12" s="67"/>
      <c r="G12" s="6" t="s">
        <v>276</v>
      </c>
    </row>
    <row r="13" spans="1:8" x14ac:dyDescent="0.3">
      <c r="A13" s="65" t="s">
        <v>4</v>
      </c>
      <c r="B13" s="66"/>
      <c r="C13" s="66"/>
      <c r="D13" s="66"/>
      <c r="E13" s="66"/>
      <c r="F13" s="67"/>
      <c r="G13" s="6" t="s">
        <v>276</v>
      </c>
    </row>
    <row r="14" spans="1:8" x14ac:dyDescent="0.3">
      <c r="A14" s="65" t="s">
        <v>5</v>
      </c>
      <c r="B14" s="66"/>
      <c r="C14" s="66"/>
      <c r="D14" s="66"/>
      <c r="E14" s="66"/>
      <c r="F14" s="67"/>
      <c r="G14" s="6" t="s">
        <v>276</v>
      </c>
    </row>
    <row r="15" spans="1:8" x14ac:dyDescent="0.3">
      <c r="A15" s="65" t="s">
        <v>6</v>
      </c>
      <c r="B15" s="66"/>
      <c r="C15" s="66"/>
      <c r="D15" s="66"/>
      <c r="E15" s="66"/>
      <c r="F15" s="67"/>
      <c r="G15" s="6" t="s">
        <v>276</v>
      </c>
    </row>
    <row r="16" spans="1:8" x14ac:dyDescent="0.3">
      <c r="A16" s="65" t="s">
        <v>108</v>
      </c>
      <c r="B16" s="66"/>
      <c r="C16" s="66"/>
      <c r="D16" s="66"/>
      <c r="E16" s="66"/>
      <c r="F16" s="67"/>
      <c r="G16" s="6">
        <v>6</v>
      </c>
    </row>
    <row r="17" spans="1:7" ht="18.75" customHeight="1" x14ac:dyDescent="0.3">
      <c r="A17" s="60" t="s">
        <v>8</v>
      </c>
      <c r="B17" s="60"/>
      <c r="C17" s="60"/>
      <c r="D17" s="60"/>
      <c r="E17" s="60"/>
      <c r="F17" s="60"/>
      <c r="G17" s="60"/>
    </row>
    <row r="18" spans="1:7" ht="52.5" customHeight="1" x14ac:dyDescent="0.3">
      <c r="A18" s="71" t="s">
        <v>109</v>
      </c>
      <c r="B18" s="72"/>
      <c r="C18" s="8" t="s">
        <v>9</v>
      </c>
      <c r="D18" s="8" t="s">
        <v>10</v>
      </c>
      <c r="E18" s="8" t="s">
        <v>118</v>
      </c>
      <c r="F18" s="8" t="s">
        <v>119</v>
      </c>
      <c r="G18" s="8" t="s">
        <v>11</v>
      </c>
    </row>
    <row r="19" spans="1:7" x14ac:dyDescent="0.3">
      <c r="A19" s="69" t="s">
        <v>12</v>
      </c>
      <c r="B19" s="69"/>
      <c r="C19" s="51"/>
      <c r="D19" s="6">
        <v>5</v>
      </c>
      <c r="E19" s="6"/>
      <c r="F19" s="6"/>
      <c r="G19" s="6">
        <v>1</v>
      </c>
    </row>
    <row r="20" spans="1:7" x14ac:dyDescent="0.3">
      <c r="A20" s="69" t="s">
        <v>13</v>
      </c>
      <c r="B20" s="69"/>
      <c r="C20" s="51"/>
      <c r="D20" s="6">
        <v>5</v>
      </c>
      <c r="E20" s="6">
        <v>1</v>
      </c>
      <c r="F20" s="6"/>
      <c r="G20" s="6"/>
    </row>
    <row r="21" spans="1:7" x14ac:dyDescent="0.3">
      <c r="A21" s="69" t="s">
        <v>14</v>
      </c>
      <c r="B21" s="69"/>
      <c r="C21" s="51"/>
      <c r="D21" s="6">
        <v>5</v>
      </c>
      <c r="E21" s="6">
        <v>1</v>
      </c>
      <c r="F21" s="6"/>
      <c r="G21" s="6"/>
    </row>
    <row r="22" spans="1:7" x14ac:dyDescent="0.3">
      <c r="A22" s="69" t="s">
        <v>15</v>
      </c>
      <c r="B22" s="69"/>
      <c r="C22" s="51"/>
      <c r="D22" s="6">
        <v>6</v>
      </c>
      <c r="E22" s="6"/>
      <c r="F22" s="6"/>
      <c r="G22" s="6"/>
    </row>
    <row r="23" spans="1:7" x14ac:dyDescent="0.3">
      <c r="A23" s="69" t="s">
        <v>16</v>
      </c>
      <c r="B23" s="69"/>
      <c r="C23" s="51"/>
      <c r="D23" s="6">
        <v>4</v>
      </c>
      <c r="E23" s="6"/>
      <c r="F23" s="6">
        <v>2</v>
      </c>
      <c r="G23" s="6"/>
    </row>
    <row r="24" spans="1:7" ht="30" customHeight="1" x14ac:dyDescent="0.3">
      <c r="A24" s="69" t="s">
        <v>17</v>
      </c>
      <c r="B24" s="69"/>
      <c r="C24" s="51">
        <v>1</v>
      </c>
      <c r="D24" s="6">
        <v>5</v>
      </c>
      <c r="E24" s="6"/>
      <c r="F24" s="6"/>
      <c r="G24" s="6"/>
    </row>
    <row r="25" spans="1:7" ht="30" customHeight="1" x14ac:dyDescent="0.3">
      <c r="A25" s="69" t="s">
        <v>18</v>
      </c>
      <c r="B25" s="69"/>
      <c r="C25" s="51"/>
      <c r="D25" s="6">
        <v>4</v>
      </c>
      <c r="E25" s="6">
        <v>2</v>
      </c>
      <c r="F25" s="6"/>
      <c r="G25" s="6"/>
    </row>
    <row r="26" spans="1:7" x14ac:dyDescent="0.3">
      <c r="A26" s="69" t="s">
        <v>19</v>
      </c>
      <c r="B26" s="69"/>
      <c r="C26" s="51"/>
      <c r="D26" s="6">
        <v>5</v>
      </c>
      <c r="E26" s="6"/>
      <c r="F26" s="6"/>
      <c r="G26" s="6">
        <v>1</v>
      </c>
    </row>
    <row r="27" spans="1:7" x14ac:dyDescent="0.3">
      <c r="A27" s="69" t="s">
        <v>20</v>
      </c>
      <c r="B27" s="69"/>
      <c r="C27" s="51"/>
      <c r="D27" s="6">
        <v>4</v>
      </c>
      <c r="E27" s="6">
        <v>2</v>
      </c>
      <c r="F27" s="6"/>
      <c r="G27" s="6"/>
    </row>
    <row r="28" spans="1:7" ht="12.75" customHeight="1" x14ac:dyDescent="0.3">
      <c r="A28" s="69" t="s">
        <v>21</v>
      </c>
      <c r="B28" s="69"/>
      <c r="C28" s="51"/>
      <c r="D28" s="6">
        <v>5</v>
      </c>
      <c r="E28" s="6"/>
      <c r="F28" s="6">
        <v>1</v>
      </c>
      <c r="G28" s="6"/>
    </row>
    <row r="29" spans="1:7" ht="12.75" customHeight="1" x14ac:dyDescent="0.3">
      <c r="A29" s="69" t="s">
        <v>22</v>
      </c>
      <c r="B29" s="69"/>
      <c r="C29" s="51"/>
      <c r="D29" s="6">
        <v>5</v>
      </c>
      <c r="E29" s="6">
        <v>1</v>
      </c>
      <c r="F29" s="6"/>
      <c r="G29" s="6"/>
    </row>
    <row r="30" spans="1:7" ht="12.75" customHeight="1" x14ac:dyDescent="0.3">
      <c r="A30" s="69" t="s">
        <v>23</v>
      </c>
      <c r="B30" s="69"/>
      <c r="C30" s="51">
        <v>1</v>
      </c>
      <c r="D30" s="6">
        <v>5</v>
      </c>
      <c r="E30" s="6"/>
      <c r="F30" s="6"/>
      <c r="G30" s="6"/>
    </row>
    <row r="31" spans="1:7" x14ac:dyDescent="0.3">
      <c r="A31" s="69" t="s">
        <v>24</v>
      </c>
      <c r="B31" s="69"/>
      <c r="C31" s="51"/>
      <c r="D31" s="6">
        <v>5</v>
      </c>
      <c r="E31" s="6">
        <v>1</v>
      </c>
      <c r="F31" s="6"/>
      <c r="G31" s="6"/>
    </row>
    <row r="32" spans="1:7" ht="30" customHeight="1" x14ac:dyDescent="0.3">
      <c r="A32" s="69" t="s">
        <v>25</v>
      </c>
      <c r="B32" s="69"/>
      <c r="C32" s="51"/>
      <c r="D32" s="6">
        <v>6</v>
      </c>
      <c r="E32" s="6"/>
      <c r="F32" s="6"/>
      <c r="G32" s="6"/>
    </row>
    <row r="33" spans="1:7" ht="42" customHeight="1" x14ac:dyDescent="0.3">
      <c r="A33" s="69" t="s">
        <v>26</v>
      </c>
      <c r="B33" s="69"/>
      <c r="C33" s="51"/>
      <c r="D33" s="6">
        <v>5</v>
      </c>
      <c r="E33" s="6"/>
      <c r="F33" s="6">
        <v>1</v>
      </c>
      <c r="G33" s="6"/>
    </row>
    <row r="34" spans="1:7" x14ac:dyDescent="0.3">
      <c r="A34" s="69" t="s">
        <v>27</v>
      </c>
      <c r="B34" s="69"/>
      <c r="C34" s="51"/>
      <c r="D34" s="6">
        <v>5</v>
      </c>
      <c r="E34" s="6"/>
      <c r="F34" s="6"/>
      <c r="G34" s="6">
        <v>1</v>
      </c>
    </row>
    <row r="35" spans="1:7" x14ac:dyDescent="0.3">
      <c r="A35" s="69" t="s">
        <v>110</v>
      </c>
      <c r="B35" s="69"/>
      <c r="C35" s="51"/>
      <c r="D35" s="6">
        <v>5</v>
      </c>
      <c r="E35" s="6">
        <v>1</v>
      </c>
      <c r="F35" s="6"/>
      <c r="G35" s="6"/>
    </row>
    <row r="36" spans="1:7" ht="32.25" customHeight="1" x14ac:dyDescent="0.3">
      <c r="A36" s="69" t="s">
        <v>28</v>
      </c>
      <c r="B36" s="69"/>
      <c r="C36" s="51"/>
      <c r="D36" s="6">
        <v>5</v>
      </c>
      <c r="E36" s="6">
        <v>1</v>
      </c>
      <c r="F36" s="6"/>
      <c r="G36" s="6"/>
    </row>
    <row r="37" spans="1:7" ht="30" customHeight="1" x14ac:dyDescent="0.3">
      <c r="A37" s="69" t="s">
        <v>29</v>
      </c>
      <c r="B37" s="69"/>
      <c r="C37" s="51"/>
      <c r="D37" s="6">
        <v>5</v>
      </c>
      <c r="E37" s="6"/>
      <c r="F37" s="6">
        <v>1</v>
      </c>
      <c r="G37" s="6"/>
    </row>
    <row r="38" spans="1:7" ht="28.5" customHeight="1" x14ac:dyDescent="0.3">
      <c r="A38" s="69" t="s">
        <v>30</v>
      </c>
      <c r="B38" s="69"/>
      <c r="C38" s="51">
        <v>1</v>
      </c>
      <c r="D38" s="6">
        <v>5</v>
      </c>
      <c r="E38" s="6"/>
      <c r="F38" s="6"/>
      <c r="G38" s="6"/>
    </row>
    <row r="39" spans="1:7" x14ac:dyDescent="0.3">
      <c r="A39" s="69" t="s">
        <v>31</v>
      </c>
      <c r="B39" s="69"/>
      <c r="C39" s="51"/>
      <c r="D39" s="6">
        <v>6</v>
      </c>
      <c r="E39" s="6"/>
      <c r="F39" s="6"/>
      <c r="G39" s="6"/>
    </row>
    <row r="40" spans="1:7" ht="27.75" customHeight="1" x14ac:dyDescent="0.3">
      <c r="A40" s="69" t="s">
        <v>32</v>
      </c>
      <c r="B40" s="69"/>
      <c r="C40" s="51"/>
      <c r="D40" s="6">
        <v>4</v>
      </c>
      <c r="E40" s="6">
        <v>2</v>
      </c>
      <c r="F40" s="6"/>
      <c r="G40" s="6"/>
    </row>
    <row r="41" spans="1:7" x14ac:dyDescent="0.3">
      <c r="A41" s="69" t="s">
        <v>33</v>
      </c>
      <c r="B41" s="69"/>
      <c r="C41" s="51"/>
      <c r="D41" s="6">
        <v>5</v>
      </c>
      <c r="E41" s="6"/>
      <c r="F41" s="6">
        <v>1</v>
      </c>
      <c r="G41" s="6"/>
    </row>
    <row r="42" spans="1:7" ht="35.25" customHeight="1" x14ac:dyDescent="0.3">
      <c r="A42" s="69" t="s">
        <v>34</v>
      </c>
      <c r="B42" s="69"/>
      <c r="C42" s="51"/>
      <c r="D42" s="6">
        <v>4</v>
      </c>
      <c r="E42" s="6">
        <v>1</v>
      </c>
      <c r="F42" s="6"/>
      <c r="G42" s="6">
        <v>1</v>
      </c>
    </row>
    <row r="43" spans="1:7" ht="30" customHeight="1" x14ac:dyDescent="0.3">
      <c r="A43" s="69" t="s">
        <v>35</v>
      </c>
      <c r="B43" s="69"/>
      <c r="C43" s="51"/>
      <c r="D43" s="6">
        <v>5</v>
      </c>
      <c r="E43" s="6"/>
      <c r="F43" s="6">
        <v>1</v>
      </c>
      <c r="G43" s="6"/>
    </row>
    <row r="44" spans="1:7" ht="12.75" customHeight="1" x14ac:dyDescent="0.3">
      <c r="A44" s="69" t="s">
        <v>36</v>
      </c>
      <c r="B44" s="69"/>
      <c r="C44" s="51"/>
      <c r="D44" s="6">
        <v>4</v>
      </c>
      <c r="E44" s="6">
        <v>2</v>
      </c>
      <c r="F44" s="6"/>
      <c r="G44" s="6"/>
    </row>
    <row r="45" spans="1:7" x14ac:dyDescent="0.3">
      <c r="A45" s="69" t="s">
        <v>37</v>
      </c>
      <c r="B45" s="69"/>
      <c r="C45" s="51"/>
      <c r="D45" s="6">
        <v>6</v>
      </c>
      <c r="E45" s="6"/>
      <c r="F45" s="6"/>
      <c r="G45" s="6"/>
    </row>
    <row r="46" spans="1:7" ht="26.25" customHeight="1" x14ac:dyDescent="0.3">
      <c r="A46" s="69" t="s">
        <v>38</v>
      </c>
      <c r="B46" s="69"/>
      <c r="C46" s="51">
        <v>1</v>
      </c>
      <c r="D46" s="6">
        <v>5</v>
      </c>
      <c r="E46" s="6"/>
      <c r="F46" s="6"/>
      <c r="G46" s="6"/>
    </row>
    <row r="47" spans="1:7" ht="12.75" customHeight="1" x14ac:dyDescent="0.3">
      <c r="A47" s="69" t="s">
        <v>39</v>
      </c>
      <c r="B47" s="69"/>
      <c r="C47" s="51">
        <v>1</v>
      </c>
      <c r="D47" s="6">
        <v>5</v>
      </c>
      <c r="E47" s="6"/>
      <c r="F47" s="6"/>
      <c r="G47" s="6"/>
    </row>
    <row r="48" spans="1:7" x14ac:dyDescent="0.3">
      <c r="A48" s="69" t="s">
        <v>40</v>
      </c>
      <c r="B48" s="69"/>
      <c r="C48" s="51"/>
      <c r="D48" s="6">
        <v>5</v>
      </c>
      <c r="E48" s="6">
        <v>1</v>
      </c>
      <c r="F48" s="6"/>
      <c r="G48" s="6"/>
    </row>
    <row r="49" spans="1:7" x14ac:dyDescent="0.3">
      <c r="A49" s="69" t="s">
        <v>41</v>
      </c>
      <c r="B49" s="69"/>
      <c r="C49" s="51"/>
      <c r="D49" s="6">
        <v>4</v>
      </c>
      <c r="E49" s="6">
        <v>2</v>
      </c>
      <c r="F49" s="6"/>
      <c r="G49" s="6"/>
    </row>
    <row r="50" spans="1:7" x14ac:dyDescent="0.3">
      <c r="A50" s="69" t="s">
        <v>42</v>
      </c>
      <c r="B50" s="69"/>
      <c r="C50" s="51"/>
      <c r="D50" s="6">
        <v>5</v>
      </c>
      <c r="E50" s="6"/>
      <c r="F50" s="6">
        <v>1</v>
      </c>
      <c r="G50" s="6"/>
    </row>
    <row r="51" spans="1:7" ht="28.5" customHeight="1" x14ac:dyDescent="0.3">
      <c r="A51" s="69" t="s">
        <v>43</v>
      </c>
      <c r="B51" s="69"/>
      <c r="C51" s="51"/>
      <c r="D51" s="6">
        <v>5</v>
      </c>
      <c r="E51" s="6"/>
      <c r="F51" s="6"/>
      <c r="G51" s="6">
        <v>1</v>
      </c>
    </row>
    <row r="52" spans="1:7" x14ac:dyDescent="0.3">
      <c r="A52" s="69" t="s">
        <v>44</v>
      </c>
      <c r="B52" s="69"/>
      <c r="C52" s="51"/>
      <c r="D52" s="6">
        <v>5</v>
      </c>
      <c r="E52" s="6"/>
      <c r="F52" s="6">
        <v>1</v>
      </c>
      <c r="G52" s="6"/>
    </row>
    <row r="53" spans="1:7" x14ac:dyDescent="0.3">
      <c r="A53" s="69" t="s">
        <v>45</v>
      </c>
      <c r="B53" s="69"/>
      <c r="C53" s="51"/>
      <c r="D53" s="6">
        <v>4</v>
      </c>
      <c r="E53" s="6">
        <v>2</v>
      </c>
      <c r="F53" s="6"/>
      <c r="G53" s="6"/>
    </row>
    <row r="54" spans="1:7" x14ac:dyDescent="0.3">
      <c r="A54" s="69" t="s">
        <v>46</v>
      </c>
      <c r="B54" s="69"/>
      <c r="C54" s="51"/>
      <c r="D54" s="6">
        <v>5</v>
      </c>
      <c r="E54" s="6">
        <v>1</v>
      </c>
      <c r="F54" s="6"/>
      <c r="G54" s="6"/>
    </row>
    <row r="55" spans="1:7" x14ac:dyDescent="0.3">
      <c r="A55" s="69" t="s">
        <v>47</v>
      </c>
      <c r="B55" s="69"/>
      <c r="C55" s="51">
        <v>1</v>
      </c>
      <c r="D55" s="6">
        <v>4</v>
      </c>
      <c r="E55" s="6">
        <v>1</v>
      </c>
      <c r="F55" s="6"/>
      <c r="G55" s="6"/>
    </row>
    <row r="56" spans="1:7" x14ac:dyDescent="0.3">
      <c r="A56" s="73" t="s">
        <v>275</v>
      </c>
      <c r="B56" s="75"/>
      <c r="C56" s="51"/>
      <c r="D56" s="6">
        <v>6</v>
      </c>
      <c r="E56" s="6"/>
      <c r="F56" s="6"/>
      <c r="G56" s="6"/>
    </row>
    <row r="57" spans="1:7" x14ac:dyDescent="0.3">
      <c r="A57" s="69" t="s">
        <v>111</v>
      </c>
      <c r="B57" s="69"/>
      <c r="C57" s="51"/>
      <c r="D57" s="6">
        <v>5</v>
      </c>
      <c r="E57" s="6">
        <v>1</v>
      </c>
      <c r="F57" s="6"/>
      <c r="G57" s="6"/>
    </row>
    <row r="58" spans="1:7" x14ac:dyDescent="0.3">
      <c r="A58" s="69" t="s">
        <v>112</v>
      </c>
      <c r="B58" s="69"/>
      <c r="C58" s="51"/>
      <c r="D58" s="6">
        <v>4</v>
      </c>
      <c r="E58" s="6">
        <v>1</v>
      </c>
      <c r="F58" s="6">
        <v>1</v>
      </c>
      <c r="G58" s="6"/>
    </row>
    <row r="59" spans="1:7" x14ac:dyDescent="0.3">
      <c r="A59" s="69" t="s">
        <v>113</v>
      </c>
      <c r="B59" s="69"/>
      <c r="C59" s="51"/>
      <c r="D59" s="6">
        <v>4</v>
      </c>
      <c r="E59" s="6">
        <v>1</v>
      </c>
      <c r="F59" s="6"/>
      <c r="G59" s="6">
        <v>1</v>
      </c>
    </row>
    <row r="60" spans="1:7" x14ac:dyDescent="0.3">
      <c r="A60" s="69" t="s">
        <v>114</v>
      </c>
      <c r="B60" s="69"/>
      <c r="C60" s="51"/>
      <c r="D60" s="6">
        <v>4</v>
      </c>
      <c r="E60" s="6">
        <v>1</v>
      </c>
      <c r="F60" s="6">
        <v>1</v>
      </c>
      <c r="G60" s="6"/>
    </row>
    <row r="61" spans="1:7" x14ac:dyDescent="0.3">
      <c r="A61" s="69" t="s">
        <v>115</v>
      </c>
      <c r="B61" s="69"/>
      <c r="C61" s="51"/>
      <c r="D61" s="6">
        <v>4</v>
      </c>
      <c r="E61" s="6">
        <v>2</v>
      </c>
      <c r="F61" s="6"/>
      <c r="G61" s="6"/>
    </row>
    <row r="62" spans="1:7" x14ac:dyDescent="0.3">
      <c r="A62" s="69" t="s">
        <v>116</v>
      </c>
      <c r="B62" s="69"/>
      <c r="C62" s="51"/>
      <c r="D62" s="6">
        <v>5</v>
      </c>
      <c r="E62" s="6">
        <v>1</v>
      </c>
      <c r="F62" s="6"/>
      <c r="G62" s="6"/>
    </row>
    <row r="63" spans="1:7" x14ac:dyDescent="0.3">
      <c r="A63" s="69" t="s">
        <v>117</v>
      </c>
      <c r="B63" s="69"/>
      <c r="C63" s="51">
        <v>1</v>
      </c>
      <c r="D63" s="6">
        <v>4</v>
      </c>
      <c r="E63" s="6">
        <v>1</v>
      </c>
      <c r="F63" s="6"/>
      <c r="G63" s="6"/>
    </row>
    <row r="64" spans="1:7" ht="13.8" x14ac:dyDescent="0.3">
      <c r="A64" s="134" t="s">
        <v>304</v>
      </c>
      <c r="B64" s="135"/>
      <c r="C64" s="51"/>
      <c r="D64" s="6">
        <v>5</v>
      </c>
      <c r="E64" s="6">
        <v>1</v>
      </c>
      <c r="F64" s="6"/>
      <c r="G64" s="6"/>
    </row>
    <row r="65" spans="1:8" ht="60.75" customHeight="1" x14ac:dyDescent="0.3">
      <c r="A65" s="71" t="s">
        <v>120</v>
      </c>
      <c r="B65" s="72"/>
      <c r="C65" s="8">
        <v>1</v>
      </c>
      <c r="D65" s="8">
        <v>2</v>
      </c>
      <c r="E65" s="8">
        <v>3</v>
      </c>
      <c r="F65" s="8">
        <v>4</v>
      </c>
      <c r="G65" s="8">
        <v>5</v>
      </c>
      <c r="H65" s="8" t="s">
        <v>11</v>
      </c>
    </row>
    <row r="66" spans="1:8" ht="13.8" x14ac:dyDescent="0.3">
      <c r="A66" s="69" t="s">
        <v>12</v>
      </c>
      <c r="B66" s="69"/>
      <c r="C66" s="52">
        <v>2</v>
      </c>
      <c r="D66" s="52"/>
      <c r="E66" s="52"/>
      <c r="F66" s="52">
        <v>1</v>
      </c>
      <c r="G66" s="6">
        <v>3</v>
      </c>
      <c r="H66" s="6"/>
    </row>
    <row r="67" spans="1:8" ht="13.8" x14ac:dyDescent="0.3">
      <c r="A67" s="69" t="s">
        <v>13</v>
      </c>
      <c r="B67" s="69"/>
      <c r="C67" s="52">
        <v>1</v>
      </c>
      <c r="D67" s="52">
        <v>1</v>
      </c>
      <c r="E67" s="52"/>
      <c r="F67" s="52">
        <v>1</v>
      </c>
      <c r="G67" s="6">
        <v>3</v>
      </c>
      <c r="H67" s="6"/>
    </row>
    <row r="68" spans="1:8" ht="13.8" x14ac:dyDescent="0.3">
      <c r="A68" s="69" t="s">
        <v>14</v>
      </c>
      <c r="B68" s="69"/>
      <c r="C68" s="52">
        <v>1</v>
      </c>
      <c r="D68" s="52"/>
      <c r="E68" s="52">
        <v>1</v>
      </c>
      <c r="F68" s="52">
        <v>1</v>
      </c>
      <c r="G68" s="6">
        <v>3</v>
      </c>
      <c r="H68" s="6"/>
    </row>
    <row r="69" spans="1:8" ht="13.8" x14ac:dyDescent="0.3">
      <c r="A69" s="69" t="s">
        <v>15</v>
      </c>
      <c r="B69" s="69"/>
      <c r="C69" s="52">
        <v>1</v>
      </c>
      <c r="D69" s="52"/>
      <c r="E69" s="52"/>
      <c r="F69" s="52">
        <v>2</v>
      </c>
      <c r="G69" s="6">
        <v>3</v>
      </c>
      <c r="H69" s="6"/>
    </row>
    <row r="70" spans="1:8" ht="13.8" x14ac:dyDescent="0.3">
      <c r="A70" s="69" t="s">
        <v>16</v>
      </c>
      <c r="B70" s="69"/>
      <c r="C70" s="52">
        <v>2</v>
      </c>
      <c r="D70" s="52"/>
      <c r="E70" s="52"/>
      <c r="F70" s="52">
        <v>1</v>
      </c>
      <c r="G70" s="6">
        <v>3</v>
      </c>
      <c r="H70" s="6"/>
    </row>
    <row r="71" spans="1:8" ht="30" customHeight="1" x14ac:dyDescent="0.3">
      <c r="A71" s="69" t="s">
        <v>17</v>
      </c>
      <c r="B71" s="69"/>
      <c r="C71" s="52"/>
      <c r="D71" s="52"/>
      <c r="E71" s="52"/>
      <c r="F71" s="52">
        <v>2</v>
      </c>
      <c r="G71" s="6">
        <v>3</v>
      </c>
      <c r="H71" s="6">
        <v>1</v>
      </c>
    </row>
    <row r="72" spans="1:8" ht="25.5" customHeight="1" x14ac:dyDescent="0.3">
      <c r="A72" s="69" t="s">
        <v>18</v>
      </c>
      <c r="B72" s="69"/>
      <c r="C72" s="52">
        <v>1</v>
      </c>
      <c r="D72" s="52"/>
      <c r="E72" s="52"/>
      <c r="F72" s="52">
        <v>1</v>
      </c>
      <c r="G72" s="6">
        <v>4</v>
      </c>
      <c r="H72" s="6"/>
    </row>
    <row r="73" spans="1:8" ht="13.8" x14ac:dyDescent="0.3">
      <c r="A73" s="69" t="s">
        <v>19</v>
      </c>
      <c r="B73" s="69"/>
      <c r="C73" s="52">
        <v>1</v>
      </c>
      <c r="D73" s="52"/>
      <c r="E73" s="52"/>
      <c r="F73" s="52">
        <v>2</v>
      </c>
      <c r="G73" s="6">
        <v>3</v>
      </c>
      <c r="H73" s="6"/>
    </row>
    <row r="74" spans="1:8" ht="13.8" x14ac:dyDescent="0.3">
      <c r="A74" s="69" t="s">
        <v>20</v>
      </c>
      <c r="B74" s="69"/>
      <c r="C74" s="52">
        <v>1</v>
      </c>
      <c r="D74" s="52"/>
      <c r="E74" s="52">
        <v>1</v>
      </c>
      <c r="F74" s="52">
        <v>1</v>
      </c>
      <c r="G74" s="6">
        <v>3</v>
      </c>
      <c r="H74" s="6"/>
    </row>
    <row r="75" spans="1:8" ht="25.5" customHeight="1" x14ac:dyDescent="0.3">
      <c r="A75" s="69" t="s">
        <v>21</v>
      </c>
      <c r="B75" s="69"/>
      <c r="C75" s="52">
        <v>1</v>
      </c>
      <c r="D75" s="52">
        <v>1</v>
      </c>
      <c r="E75" s="52"/>
      <c r="F75" s="52">
        <v>1</v>
      </c>
      <c r="G75" s="6">
        <v>3</v>
      </c>
      <c r="H75" s="6"/>
    </row>
    <row r="76" spans="1:8" ht="25.5" customHeight="1" x14ac:dyDescent="0.3">
      <c r="A76" s="69" t="s">
        <v>22</v>
      </c>
      <c r="B76" s="69"/>
      <c r="C76" s="52">
        <v>2</v>
      </c>
      <c r="D76" s="52"/>
      <c r="E76" s="52"/>
      <c r="F76" s="52">
        <v>1</v>
      </c>
      <c r="G76" s="6">
        <v>3</v>
      </c>
      <c r="H76" s="6"/>
    </row>
    <row r="77" spans="1:8" ht="30.75" customHeight="1" x14ac:dyDescent="0.3">
      <c r="A77" s="69" t="s">
        <v>23</v>
      </c>
      <c r="B77" s="69"/>
      <c r="C77" s="52">
        <v>1</v>
      </c>
      <c r="D77" s="52">
        <v>1</v>
      </c>
      <c r="E77" s="52"/>
      <c r="F77" s="52"/>
      <c r="G77" s="6">
        <v>4</v>
      </c>
      <c r="H77" s="6"/>
    </row>
    <row r="78" spans="1:8" ht="13.8" x14ac:dyDescent="0.3">
      <c r="A78" s="69" t="s">
        <v>24</v>
      </c>
      <c r="B78" s="69"/>
      <c r="C78" s="52">
        <v>1</v>
      </c>
      <c r="D78" s="52"/>
      <c r="E78" s="52"/>
      <c r="F78" s="52">
        <v>2</v>
      </c>
      <c r="G78" s="6">
        <v>3</v>
      </c>
      <c r="H78" s="6"/>
    </row>
    <row r="79" spans="1:8" ht="25.5" customHeight="1" x14ac:dyDescent="0.3">
      <c r="A79" s="69" t="s">
        <v>25</v>
      </c>
      <c r="B79" s="69"/>
      <c r="C79" s="52">
        <v>1</v>
      </c>
      <c r="D79" s="52"/>
      <c r="E79" s="52"/>
      <c r="F79" s="52">
        <v>1</v>
      </c>
      <c r="G79" s="6">
        <v>4</v>
      </c>
      <c r="H79" s="6"/>
    </row>
    <row r="80" spans="1:8" ht="13.8" x14ac:dyDescent="0.3">
      <c r="A80" s="69" t="s">
        <v>26</v>
      </c>
      <c r="B80" s="69" t="s">
        <v>106</v>
      </c>
      <c r="C80" s="52">
        <v>1</v>
      </c>
      <c r="D80" s="52"/>
      <c r="E80" s="52"/>
      <c r="F80" s="52">
        <v>1</v>
      </c>
      <c r="G80" s="6">
        <v>3</v>
      </c>
      <c r="H80" s="6">
        <v>1</v>
      </c>
    </row>
    <row r="81" spans="1:8" ht="13.8" x14ac:dyDescent="0.3">
      <c r="A81" s="69" t="s">
        <v>27</v>
      </c>
      <c r="B81" s="69" t="s">
        <v>106</v>
      </c>
      <c r="C81" s="52"/>
      <c r="D81" s="52"/>
      <c r="E81" s="52">
        <v>1</v>
      </c>
      <c r="F81" s="52"/>
      <c r="G81" s="6">
        <v>5</v>
      </c>
      <c r="H81" s="6"/>
    </row>
    <row r="82" spans="1:8" ht="13.8" x14ac:dyDescent="0.3">
      <c r="A82" s="69" t="s">
        <v>110</v>
      </c>
      <c r="B82" s="69" t="s">
        <v>106</v>
      </c>
      <c r="C82" s="52"/>
      <c r="D82" s="52"/>
      <c r="E82" s="52">
        <v>2</v>
      </c>
      <c r="F82" s="52"/>
      <c r="G82" s="6">
        <v>4</v>
      </c>
      <c r="H82" s="6"/>
    </row>
    <row r="83" spans="1:8" ht="29.25" customHeight="1" x14ac:dyDescent="0.3">
      <c r="A83" s="69" t="s">
        <v>28</v>
      </c>
      <c r="B83" s="69" t="s">
        <v>106</v>
      </c>
      <c r="C83" s="52">
        <v>2</v>
      </c>
      <c r="D83" s="52"/>
      <c r="E83" s="52"/>
      <c r="F83" s="52">
        <v>1</v>
      </c>
      <c r="G83" s="6">
        <v>3</v>
      </c>
      <c r="H83" s="6"/>
    </row>
    <row r="84" spans="1:8" ht="29.25" customHeight="1" x14ac:dyDescent="0.3">
      <c r="A84" s="69" t="s">
        <v>29</v>
      </c>
      <c r="B84" s="69" t="s">
        <v>106</v>
      </c>
      <c r="C84" s="52">
        <v>1</v>
      </c>
      <c r="D84" s="52"/>
      <c r="E84" s="52">
        <v>1</v>
      </c>
      <c r="F84" s="52"/>
      <c r="G84" s="6">
        <v>4</v>
      </c>
      <c r="H84" s="6"/>
    </row>
    <row r="85" spans="1:8" ht="28.5" customHeight="1" x14ac:dyDescent="0.3">
      <c r="A85" s="69" t="s">
        <v>30</v>
      </c>
      <c r="B85" s="69" t="s">
        <v>106</v>
      </c>
      <c r="C85" s="52"/>
      <c r="D85" s="52"/>
      <c r="E85" s="52">
        <v>1</v>
      </c>
      <c r="F85" s="52"/>
      <c r="G85" s="6">
        <v>5</v>
      </c>
      <c r="H85" s="6"/>
    </row>
    <row r="86" spans="1:8" ht="13.8" x14ac:dyDescent="0.3">
      <c r="A86" s="69" t="s">
        <v>31</v>
      </c>
      <c r="B86" s="69" t="s">
        <v>106</v>
      </c>
      <c r="C86" s="52"/>
      <c r="D86" s="52"/>
      <c r="E86" s="52">
        <v>1</v>
      </c>
      <c r="F86" s="52">
        <v>1</v>
      </c>
      <c r="G86" s="6">
        <v>3</v>
      </c>
      <c r="H86" s="6">
        <v>1</v>
      </c>
    </row>
    <row r="87" spans="1:8" ht="30" customHeight="1" x14ac:dyDescent="0.3">
      <c r="A87" s="69" t="s">
        <v>32</v>
      </c>
      <c r="B87" s="69" t="s">
        <v>106</v>
      </c>
      <c r="C87" s="52">
        <v>1</v>
      </c>
      <c r="D87" s="52"/>
      <c r="E87" s="52">
        <v>1</v>
      </c>
      <c r="F87" s="52">
        <v>1</v>
      </c>
      <c r="G87" s="6">
        <v>3</v>
      </c>
      <c r="H87" s="6"/>
    </row>
    <row r="88" spans="1:8" ht="13.8" x14ac:dyDescent="0.3">
      <c r="A88" s="69" t="s">
        <v>33</v>
      </c>
      <c r="B88" s="69" t="s">
        <v>106</v>
      </c>
      <c r="C88" s="52">
        <v>1</v>
      </c>
      <c r="D88" s="52">
        <v>1</v>
      </c>
      <c r="E88" s="52"/>
      <c r="F88" s="52">
        <v>1</v>
      </c>
      <c r="G88" s="6">
        <v>3</v>
      </c>
      <c r="H88" s="6"/>
    </row>
    <row r="89" spans="1:8" ht="26.25" customHeight="1" x14ac:dyDescent="0.3">
      <c r="A89" s="69" t="s">
        <v>34</v>
      </c>
      <c r="B89" s="69" t="s">
        <v>106</v>
      </c>
      <c r="C89" s="52">
        <v>1</v>
      </c>
      <c r="D89" s="52"/>
      <c r="E89" s="52">
        <v>1</v>
      </c>
      <c r="F89" s="52"/>
      <c r="G89" s="6">
        <v>4</v>
      </c>
      <c r="H89" s="6"/>
    </row>
    <row r="90" spans="1:8" ht="29.25" customHeight="1" x14ac:dyDescent="0.3">
      <c r="A90" s="69" t="s">
        <v>35</v>
      </c>
      <c r="B90" s="69" t="s">
        <v>106</v>
      </c>
      <c r="C90" s="52">
        <v>1</v>
      </c>
      <c r="D90" s="52"/>
      <c r="E90" s="52"/>
      <c r="F90" s="52"/>
      <c r="G90" s="6">
        <v>5</v>
      </c>
      <c r="H90" s="6"/>
    </row>
    <row r="91" spans="1:8" ht="15" customHeight="1" x14ac:dyDescent="0.3">
      <c r="A91" s="69" t="s">
        <v>36</v>
      </c>
      <c r="B91" s="69" t="s">
        <v>106</v>
      </c>
      <c r="C91" s="52">
        <v>1</v>
      </c>
      <c r="D91" s="52"/>
      <c r="E91" s="52"/>
      <c r="F91" s="52"/>
      <c r="G91" s="6">
        <v>4</v>
      </c>
      <c r="H91" s="6">
        <v>1</v>
      </c>
    </row>
    <row r="92" spans="1:8" ht="13.8" x14ac:dyDescent="0.3">
      <c r="A92" s="69" t="s">
        <v>37</v>
      </c>
      <c r="B92" s="69" t="s">
        <v>106</v>
      </c>
      <c r="C92" s="52">
        <v>1</v>
      </c>
      <c r="D92" s="52"/>
      <c r="E92" s="52"/>
      <c r="F92" s="52">
        <v>2</v>
      </c>
      <c r="G92" s="6">
        <v>3</v>
      </c>
      <c r="H92" s="6"/>
    </row>
    <row r="93" spans="1:8" ht="13.8" x14ac:dyDescent="0.3">
      <c r="A93" s="69" t="s">
        <v>38</v>
      </c>
      <c r="B93" s="69" t="s">
        <v>106</v>
      </c>
      <c r="C93" s="52">
        <v>1</v>
      </c>
      <c r="D93" s="52">
        <v>1</v>
      </c>
      <c r="E93" s="52"/>
      <c r="F93" s="52">
        <v>1</v>
      </c>
      <c r="G93" s="6">
        <v>3</v>
      </c>
      <c r="H93" s="6"/>
    </row>
    <row r="94" spans="1:8" ht="13.8" x14ac:dyDescent="0.3">
      <c r="A94" s="69" t="s">
        <v>39</v>
      </c>
      <c r="B94" s="69" t="s">
        <v>106</v>
      </c>
      <c r="C94" s="52">
        <v>2</v>
      </c>
      <c r="D94" s="52"/>
      <c r="E94" s="52"/>
      <c r="F94" s="52">
        <v>1</v>
      </c>
      <c r="G94" s="6">
        <v>3</v>
      </c>
      <c r="H94" s="6"/>
    </row>
    <row r="95" spans="1:8" ht="13.8" x14ac:dyDescent="0.3">
      <c r="A95" s="69" t="s">
        <v>40</v>
      </c>
      <c r="B95" s="69" t="s">
        <v>106</v>
      </c>
      <c r="C95" s="52">
        <v>1</v>
      </c>
      <c r="D95" s="52">
        <v>1</v>
      </c>
      <c r="E95" s="52"/>
      <c r="F95" s="52">
        <v>1</v>
      </c>
      <c r="G95" s="6">
        <v>3</v>
      </c>
      <c r="H95" s="6"/>
    </row>
    <row r="96" spans="1:8" ht="13.8" x14ac:dyDescent="0.3">
      <c r="A96" s="69" t="s">
        <v>41</v>
      </c>
      <c r="B96" s="69" t="s">
        <v>106</v>
      </c>
      <c r="C96" s="52">
        <v>1</v>
      </c>
      <c r="D96" s="52"/>
      <c r="E96" s="52">
        <v>1</v>
      </c>
      <c r="F96" s="52"/>
      <c r="G96" s="6">
        <v>4</v>
      </c>
      <c r="H96" s="6"/>
    </row>
    <row r="97" spans="1:8" ht="13.8" x14ac:dyDescent="0.3">
      <c r="A97" s="69" t="s">
        <v>42</v>
      </c>
      <c r="B97" s="69" t="s">
        <v>106</v>
      </c>
      <c r="C97" s="52"/>
      <c r="D97" s="52"/>
      <c r="E97" s="52">
        <v>1</v>
      </c>
      <c r="F97" s="52">
        <v>2</v>
      </c>
      <c r="G97" s="6">
        <v>3</v>
      </c>
      <c r="H97" s="6"/>
    </row>
    <row r="98" spans="1:8" ht="13.8" x14ac:dyDescent="0.3">
      <c r="A98" s="69" t="s">
        <v>43</v>
      </c>
      <c r="B98" s="69" t="s">
        <v>106</v>
      </c>
      <c r="C98" s="52">
        <v>1</v>
      </c>
      <c r="D98" s="52"/>
      <c r="E98" s="52"/>
      <c r="F98" s="52"/>
      <c r="G98" s="6">
        <v>5</v>
      </c>
      <c r="H98" s="6"/>
    </row>
    <row r="99" spans="1:8" ht="13.8" x14ac:dyDescent="0.3">
      <c r="A99" s="69" t="s">
        <v>44</v>
      </c>
      <c r="B99" s="69" t="s">
        <v>106</v>
      </c>
      <c r="C99" s="52">
        <v>1</v>
      </c>
      <c r="D99" s="52"/>
      <c r="E99" s="52"/>
      <c r="F99" s="52"/>
      <c r="G99" s="6">
        <v>4</v>
      </c>
      <c r="H99" s="6">
        <v>1</v>
      </c>
    </row>
    <row r="100" spans="1:8" ht="13.8" x14ac:dyDescent="0.3">
      <c r="A100" s="69" t="s">
        <v>45</v>
      </c>
      <c r="B100" s="69" t="s">
        <v>106</v>
      </c>
      <c r="C100" s="52">
        <v>1</v>
      </c>
      <c r="D100" s="52"/>
      <c r="E100" s="52"/>
      <c r="F100" s="52"/>
      <c r="G100" s="6">
        <v>5</v>
      </c>
      <c r="H100" s="6"/>
    </row>
    <row r="101" spans="1:8" ht="13.8" x14ac:dyDescent="0.3">
      <c r="A101" s="69" t="s">
        <v>46</v>
      </c>
      <c r="B101" s="69" t="s">
        <v>106</v>
      </c>
      <c r="C101" s="52">
        <v>1</v>
      </c>
      <c r="D101" s="52"/>
      <c r="E101" s="52"/>
      <c r="F101" s="52">
        <v>1</v>
      </c>
      <c r="G101" s="6">
        <v>4</v>
      </c>
      <c r="H101" s="6"/>
    </row>
    <row r="102" spans="1:8" ht="13.8" x14ac:dyDescent="0.3">
      <c r="A102" s="69" t="s">
        <v>47</v>
      </c>
      <c r="B102" s="69" t="s">
        <v>106</v>
      </c>
      <c r="C102" s="52"/>
      <c r="D102" s="52"/>
      <c r="E102" s="52">
        <v>2</v>
      </c>
      <c r="F102" s="52"/>
      <c r="G102" s="6">
        <v>4</v>
      </c>
      <c r="H102" s="6"/>
    </row>
    <row r="103" spans="1:8" ht="13.8" x14ac:dyDescent="0.3">
      <c r="A103" s="73" t="s">
        <v>275</v>
      </c>
      <c r="B103" s="75"/>
      <c r="C103" s="52">
        <v>1</v>
      </c>
      <c r="D103" s="52">
        <v>1</v>
      </c>
      <c r="E103" s="52">
        <v>1</v>
      </c>
      <c r="F103" s="52"/>
      <c r="G103" s="6">
        <v>3</v>
      </c>
      <c r="H103" s="6"/>
    </row>
    <row r="104" spans="1:8" ht="13.8" x14ac:dyDescent="0.3">
      <c r="A104" s="69" t="s">
        <v>111</v>
      </c>
      <c r="B104" s="69" t="s">
        <v>106</v>
      </c>
      <c r="C104" s="52">
        <v>2</v>
      </c>
      <c r="D104" s="52"/>
      <c r="E104" s="52"/>
      <c r="F104" s="52"/>
      <c r="G104" s="6">
        <v>4</v>
      </c>
      <c r="H104" s="6"/>
    </row>
    <row r="105" spans="1:8" ht="13.8" x14ac:dyDescent="0.3">
      <c r="A105" s="69" t="s">
        <v>112</v>
      </c>
      <c r="B105" s="69" t="s">
        <v>106</v>
      </c>
      <c r="C105" s="52">
        <v>1</v>
      </c>
      <c r="D105" s="52">
        <v>1</v>
      </c>
      <c r="E105" s="52"/>
      <c r="F105" s="52"/>
      <c r="G105" s="6">
        <v>4</v>
      </c>
      <c r="H105" s="6"/>
    </row>
    <row r="106" spans="1:8" ht="13.8" x14ac:dyDescent="0.3">
      <c r="A106" s="69" t="s">
        <v>113</v>
      </c>
      <c r="B106" s="69" t="s">
        <v>106</v>
      </c>
      <c r="C106" s="52">
        <v>1</v>
      </c>
      <c r="D106" s="52"/>
      <c r="E106" s="52">
        <v>1</v>
      </c>
      <c r="F106" s="52"/>
      <c r="G106" s="6">
        <v>4</v>
      </c>
      <c r="H106" s="6"/>
    </row>
    <row r="107" spans="1:8" ht="13.8" x14ac:dyDescent="0.3">
      <c r="A107" s="69" t="s">
        <v>114</v>
      </c>
      <c r="B107" s="69" t="s">
        <v>106</v>
      </c>
      <c r="C107" s="52">
        <v>1</v>
      </c>
      <c r="D107" s="52"/>
      <c r="E107" s="52"/>
      <c r="F107" s="52">
        <v>1</v>
      </c>
      <c r="G107" s="6">
        <v>4</v>
      </c>
      <c r="H107" s="6"/>
    </row>
    <row r="108" spans="1:8" ht="13.8" x14ac:dyDescent="0.3">
      <c r="A108" s="69" t="s">
        <v>115</v>
      </c>
      <c r="B108" s="69" t="s">
        <v>106</v>
      </c>
      <c r="C108" s="52">
        <v>1</v>
      </c>
      <c r="D108" s="52"/>
      <c r="E108" s="52"/>
      <c r="F108" s="52"/>
      <c r="G108" s="6">
        <v>5</v>
      </c>
      <c r="H108" s="6"/>
    </row>
    <row r="109" spans="1:8" ht="13.8" x14ac:dyDescent="0.3">
      <c r="A109" s="69" t="s">
        <v>116</v>
      </c>
      <c r="B109" s="69" t="s">
        <v>106</v>
      </c>
      <c r="C109" s="52">
        <v>1</v>
      </c>
      <c r="D109" s="52"/>
      <c r="E109" s="52"/>
      <c r="F109" s="52"/>
      <c r="G109" s="6">
        <v>4</v>
      </c>
      <c r="H109" s="6">
        <v>1</v>
      </c>
    </row>
    <row r="110" spans="1:8" ht="13.8" x14ac:dyDescent="0.3">
      <c r="A110" s="69" t="s">
        <v>117</v>
      </c>
      <c r="B110" s="69" t="s">
        <v>106</v>
      </c>
      <c r="C110" s="52">
        <v>1</v>
      </c>
      <c r="D110" s="52"/>
      <c r="E110" s="52"/>
      <c r="F110" s="52">
        <v>1</v>
      </c>
      <c r="G110" s="6">
        <v>4</v>
      </c>
      <c r="H110" s="6"/>
    </row>
    <row r="111" spans="1:8" ht="13.8" x14ac:dyDescent="0.3">
      <c r="A111" s="134" t="s">
        <v>304</v>
      </c>
      <c r="B111" s="135"/>
      <c r="C111" s="52"/>
      <c r="D111" s="52">
        <v>1</v>
      </c>
      <c r="E111" s="52"/>
      <c r="F111" s="52"/>
      <c r="G111" s="6">
        <v>5</v>
      </c>
      <c r="H111" s="53"/>
    </row>
    <row r="112" spans="1:8" ht="42" customHeight="1" x14ac:dyDescent="0.3">
      <c r="A112" s="71" t="s">
        <v>277</v>
      </c>
      <c r="B112" s="76"/>
      <c r="C112" s="76"/>
      <c r="D112" s="72"/>
      <c r="E112" s="8" t="s">
        <v>48</v>
      </c>
      <c r="F112" s="8" t="s">
        <v>49</v>
      </c>
      <c r="G112" s="8" t="s">
        <v>50</v>
      </c>
    </row>
    <row r="113" spans="1:7" x14ac:dyDescent="0.3">
      <c r="A113" s="73" t="s">
        <v>12</v>
      </c>
      <c r="B113" s="74"/>
      <c r="C113" s="74"/>
      <c r="D113" s="75"/>
      <c r="E113" s="6">
        <v>5</v>
      </c>
      <c r="F113" s="6">
        <v>1</v>
      </c>
      <c r="G113" s="6"/>
    </row>
    <row r="114" spans="1:7" x14ac:dyDescent="0.3">
      <c r="A114" s="73" t="s">
        <v>13</v>
      </c>
      <c r="B114" s="74"/>
      <c r="C114" s="74"/>
      <c r="D114" s="75"/>
      <c r="E114" s="6">
        <v>4</v>
      </c>
      <c r="F114" s="6">
        <v>2</v>
      </c>
      <c r="G114" s="6"/>
    </row>
    <row r="115" spans="1:7" x14ac:dyDescent="0.3">
      <c r="A115" s="73" t="s">
        <v>14</v>
      </c>
      <c r="B115" s="74"/>
      <c r="C115" s="74"/>
      <c r="D115" s="75"/>
      <c r="E115" s="6">
        <v>4</v>
      </c>
      <c r="F115" s="6">
        <v>2</v>
      </c>
      <c r="G115" s="6"/>
    </row>
    <row r="116" spans="1:7" x14ac:dyDescent="0.3">
      <c r="A116" s="73" t="s">
        <v>15</v>
      </c>
      <c r="B116" s="74"/>
      <c r="C116" s="74"/>
      <c r="D116" s="75"/>
      <c r="E116" s="6">
        <v>4</v>
      </c>
      <c r="F116" s="6">
        <v>1</v>
      </c>
      <c r="G116" s="6">
        <v>1</v>
      </c>
    </row>
    <row r="117" spans="1:7" x14ac:dyDescent="0.3">
      <c r="A117" s="73" t="s">
        <v>16</v>
      </c>
      <c r="B117" s="74"/>
      <c r="C117" s="74"/>
      <c r="D117" s="75"/>
      <c r="E117" s="6">
        <v>4</v>
      </c>
      <c r="F117" s="6">
        <v>2</v>
      </c>
      <c r="G117" s="6"/>
    </row>
    <row r="118" spans="1:7" ht="29.25" customHeight="1" x14ac:dyDescent="0.3">
      <c r="A118" s="73" t="s">
        <v>17</v>
      </c>
      <c r="B118" s="74"/>
      <c r="C118" s="74"/>
      <c r="D118" s="75"/>
      <c r="E118" s="6">
        <v>5</v>
      </c>
      <c r="F118" s="6">
        <v>1</v>
      </c>
      <c r="G118" s="6"/>
    </row>
    <row r="119" spans="1:7" ht="29.25" customHeight="1" x14ac:dyDescent="0.3">
      <c r="A119" s="73" t="s">
        <v>18</v>
      </c>
      <c r="B119" s="74"/>
      <c r="C119" s="74"/>
      <c r="D119" s="75"/>
      <c r="E119" s="6">
        <v>3</v>
      </c>
      <c r="F119" s="6">
        <v>3</v>
      </c>
      <c r="G119" s="6"/>
    </row>
    <row r="120" spans="1:7" x14ac:dyDescent="0.3">
      <c r="A120" s="73" t="s">
        <v>19</v>
      </c>
      <c r="B120" s="74"/>
      <c r="C120" s="74"/>
      <c r="D120" s="75"/>
      <c r="E120" s="6">
        <v>4</v>
      </c>
      <c r="F120" s="6">
        <v>1</v>
      </c>
      <c r="G120" s="6">
        <v>1</v>
      </c>
    </row>
    <row r="121" spans="1:7" x14ac:dyDescent="0.3">
      <c r="A121" s="73" t="s">
        <v>20</v>
      </c>
      <c r="B121" s="74"/>
      <c r="C121" s="74"/>
      <c r="D121" s="75"/>
      <c r="E121" s="6">
        <v>4</v>
      </c>
      <c r="F121" s="6">
        <v>2</v>
      </c>
      <c r="G121" s="6"/>
    </row>
    <row r="122" spans="1:7" ht="12.75" customHeight="1" x14ac:dyDescent="0.3">
      <c r="A122" s="73" t="s">
        <v>21</v>
      </c>
      <c r="B122" s="74"/>
      <c r="C122" s="74"/>
      <c r="D122" s="75"/>
      <c r="E122" s="6">
        <v>4</v>
      </c>
      <c r="F122" s="6">
        <v>2</v>
      </c>
      <c r="G122" s="6"/>
    </row>
    <row r="123" spans="1:7" ht="12.75" customHeight="1" x14ac:dyDescent="0.3">
      <c r="A123" s="73" t="s">
        <v>22</v>
      </c>
      <c r="B123" s="74"/>
      <c r="C123" s="74"/>
      <c r="D123" s="75"/>
      <c r="E123" s="6">
        <v>4</v>
      </c>
      <c r="F123" s="6">
        <v>2</v>
      </c>
      <c r="G123" s="6"/>
    </row>
    <row r="124" spans="1:7" ht="27" customHeight="1" x14ac:dyDescent="0.3">
      <c r="A124" s="73" t="s">
        <v>23</v>
      </c>
      <c r="B124" s="74"/>
      <c r="C124" s="74"/>
      <c r="D124" s="75"/>
      <c r="E124" s="6">
        <v>4</v>
      </c>
      <c r="F124" s="6">
        <v>2</v>
      </c>
      <c r="G124" s="6"/>
    </row>
    <row r="125" spans="1:7" x14ac:dyDescent="0.3">
      <c r="A125" s="73" t="s">
        <v>24</v>
      </c>
      <c r="B125" s="74"/>
      <c r="C125" s="74"/>
      <c r="D125" s="75"/>
      <c r="E125" s="6">
        <v>4</v>
      </c>
      <c r="F125" s="6">
        <v>1</v>
      </c>
      <c r="G125" s="6">
        <v>1</v>
      </c>
    </row>
    <row r="126" spans="1:7" ht="12.75" customHeight="1" x14ac:dyDescent="0.3">
      <c r="A126" s="73" t="s">
        <v>25</v>
      </c>
      <c r="B126" s="74"/>
      <c r="C126" s="74"/>
      <c r="D126" s="75"/>
      <c r="E126" s="6">
        <v>4</v>
      </c>
      <c r="F126" s="6">
        <v>2</v>
      </c>
      <c r="G126" s="6"/>
    </row>
    <row r="127" spans="1:7" ht="12.75" customHeight="1" x14ac:dyDescent="0.3">
      <c r="A127" s="73" t="s">
        <v>26</v>
      </c>
      <c r="B127" s="74" t="s">
        <v>106</v>
      </c>
      <c r="C127" s="74"/>
      <c r="D127" s="75"/>
      <c r="E127" s="6">
        <v>4</v>
      </c>
      <c r="F127" s="6">
        <v>2</v>
      </c>
      <c r="G127" s="6"/>
    </row>
    <row r="128" spans="1:7" x14ac:dyDescent="0.3">
      <c r="A128" s="73" t="s">
        <v>27</v>
      </c>
      <c r="B128" s="74" t="s">
        <v>106</v>
      </c>
      <c r="C128" s="74"/>
      <c r="D128" s="75"/>
      <c r="E128" s="6">
        <v>3</v>
      </c>
      <c r="F128" s="6">
        <v>3</v>
      </c>
      <c r="G128" s="6"/>
    </row>
    <row r="129" spans="1:7" x14ac:dyDescent="0.3">
      <c r="A129" s="73" t="s">
        <v>110</v>
      </c>
      <c r="B129" s="74" t="s">
        <v>106</v>
      </c>
      <c r="C129" s="74"/>
      <c r="D129" s="75"/>
      <c r="E129" s="6">
        <v>3</v>
      </c>
      <c r="F129" s="6">
        <v>2</v>
      </c>
      <c r="G129" s="6">
        <v>1</v>
      </c>
    </row>
    <row r="130" spans="1:7" ht="12.75" customHeight="1" x14ac:dyDescent="0.3">
      <c r="A130" s="73" t="s">
        <v>28</v>
      </c>
      <c r="B130" s="74" t="s">
        <v>106</v>
      </c>
      <c r="C130" s="74"/>
      <c r="D130" s="75"/>
      <c r="E130" s="6">
        <v>3</v>
      </c>
      <c r="F130" s="6">
        <v>2</v>
      </c>
      <c r="G130" s="6">
        <v>1</v>
      </c>
    </row>
    <row r="131" spans="1:7" ht="12.75" customHeight="1" x14ac:dyDescent="0.3">
      <c r="A131" s="73" t="s">
        <v>29</v>
      </c>
      <c r="B131" s="74" t="s">
        <v>106</v>
      </c>
      <c r="C131" s="74"/>
      <c r="D131" s="75"/>
      <c r="E131" s="6">
        <v>4</v>
      </c>
      <c r="F131" s="6">
        <v>2</v>
      </c>
      <c r="G131" s="6"/>
    </row>
    <row r="132" spans="1:7" ht="12.75" customHeight="1" x14ac:dyDescent="0.3">
      <c r="A132" s="73" t="s">
        <v>30</v>
      </c>
      <c r="B132" s="74" t="s">
        <v>106</v>
      </c>
      <c r="C132" s="74"/>
      <c r="D132" s="75"/>
      <c r="E132" s="6">
        <v>5</v>
      </c>
      <c r="F132" s="6">
        <v>1</v>
      </c>
      <c r="G132" s="6"/>
    </row>
    <row r="133" spans="1:7" x14ac:dyDescent="0.3">
      <c r="A133" s="73" t="s">
        <v>31</v>
      </c>
      <c r="B133" s="74" t="s">
        <v>106</v>
      </c>
      <c r="C133" s="74"/>
      <c r="D133" s="75"/>
      <c r="E133" s="6">
        <v>4</v>
      </c>
      <c r="F133" s="6">
        <v>2</v>
      </c>
      <c r="G133" s="6"/>
    </row>
    <row r="134" spans="1:7" ht="12.75" customHeight="1" x14ac:dyDescent="0.3">
      <c r="A134" s="73" t="s">
        <v>32</v>
      </c>
      <c r="B134" s="74" t="s">
        <v>106</v>
      </c>
      <c r="C134" s="74"/>
      <c r="D134" s="75"/>
      <c r="E134" s="6">
        <v>4</v>
      </c>
      <c r="F134" s="6">
        <v>1</v>
      </c>
      <c r="G134" s="6">
        <v>1</v>
      </c>
    </row>
    <row r="135" spans="1:7" x14ac:dyDescent="0.3">
      <c r="A135" s="73" t="s">
        <v>33</v>
      </c>
      <c r="B135" s="74" t="s">
        <v>106</v>
      </c>
      <c r="C135" s="74"/>
      <c r="D135" s="75"/>
      <c r="E135" s="6">
        <v>4</v>
      </c>
      <c r="F135" s="6">
        <v>2</v>
      </c>
      <c r="G135" s="6"/>
    </row>
    <row r="136" spans="1:7" ht="12.75" customHeight="1" x14ac:dyDescent="0.3">
      <c r="A136" s="73" t="s">
        <v>34</v>
      </c>
      <c r="B136" s="74" t="s">
        <v>106</v>
      </c>
      <c r="C136" s="74"/>
      <c r="D136" s="75"/>
      <c r="E136" s="6">
        <v>4</v>
      </c>
      <c r="F136" s="6">
        <v>2</v>
      </c>
      <c r="G136" s="6"/>
    </row>
    <row r="137" spans="1:7" ht="12.75" customHeight="1" x14ac:dyDescent="0.3">
      <c r="A137" s="73" t="s">
        <v>35</v>
      </c>
      <c r="B137" s="74" t="s">
        <v>106</v>
      </c>
      <c r="C137" s="74"/>
      <c r="D137" s="75"/>
      <c r="E137" s="6">
        <v>4</v>
      </c>
      <c r="F137" s="6">
        <v>2</v>
      </c>
      <c r="G137" s="6"/>
    </row>
    <row r="138" spans="1:7" ht="12.75" customHeight="1" x14ac:dyDescent="0.3">
      <c r="A138" s="73" t="s">
        <v>36</v>
      </c>
      <c r="B138" s="74" t="s">
        <v>106</v>
      </c>
      <c r="C138" s="74"/>
      <c r="D138" s="75"/>
      <c r="E138" s="6">
        <v>3</v>
      </c>
      <c r="F138" s="6">
        <v>2</v>
      </c>
      <c r="G138" s="6">
        <v>1</v>
      </c>
    </row>
    <row r="139" spans="1:7" x14ac:dyDescent="0.3">
      <c r="A139" s="73" t="s">
        <v>37</v>
      </c>
      <c r="B139" s="74" t="s">
        <v>106</v>
      </c>
      <c r="C139" s="74"/>
      <c r="D139" s="75"/>
      <c r="E139" s="6">
        <v>4</v>
      </c>
      <c r="F139" s="6">
        <v>2</v>
      </c>
      <c r="G139" s="6"/>
    </row>
    <row r="140" spans="1:7" ht="12.75" customHeight="1" x14ac:dyDescent="0.3">
      <c r="A140" s="73" t="s">
        <v>38</v>
      </c>
      <c r="B140" s="74" t="s">
        <v>106</v>
      </c>
      <c r="C140" s="74"/>
      <c r="D140" s="75"/>
      <c r="E140" s="6">
        <v>4</v>
      </c>
      <c r="F140" s="6">
        <v>2</v>
      </c>
      <c r="G140" s="6"/>
    </row>
    <row r="141" spans="1:7" ht="12.75" customHeight="1" x14ac:dyDescent="0.3">
      <c r="A141" s="73" t="s">
        <v>39</v>
      </c>
      <c r="B141" s="74" t="s">
        <v>106</v>
      </c>
      <c r="C141" s="74"/>
      <c r="D141" s="75"/>
      <c r="E141" s="6">
        <v>4</v>
      </c>
      <c r="F141" s="6">
        <v>2</v>
      </c>
      <c r="G141" s="6"/>
    </row>
    <row r="142" spans="1:7" x14ac:dyDescent="0.3">
      <c r="A142" s="73" t="s">
        <v>40</v>
      </c>
      <c r="B142" s="74" t="s">
        <v>106</v>
      </c>
      <c r="C142" s="74"/>
      <c r="D142" s="75"/>
      <c r="E142" s="6">
        <v>3</v>
      </c>
      <c r="F142" s="6">
        <v>2</v>
      </c>
      <c r="G142" s="6">
        <v>1</v>
      </c>
    </row>
    <row r="143" spans="1:7" x14ac:dyDescent="0.3">
      <c r="A143" s="73" t="s">
        <v>41</v>
      </c>
      <c r="B143" s="74" t="s">
        <v>106</v>
      </c>
      <c r="C143" s="74"/>
      <c r="D143" s="75"/>
      <c r="E143" s="6">
        <v>3</v>
      </c>
      <c r="F143" s="6">
        <v>3</v>
      </c>
      <c r="G143" s="6"/>
    </row>
    <row r="144" spans="1:7" x14ac:dyDescent="0.3">
      <c r="A144" s="73" t="s">
        <v>42</v>
      </c>
      <c r="B144" s="74" t="s">
        <v>106</v>
      </c>
      <c r="C144" s="74"/>
      <c r="D144" s="75"/>
      <c r="E144" s="6">
        <v>4</v>
      </c>
      <c r="F144" s="6">
        <v>2</v>
      </c>
      <c r="G144" s="6"/>
    </row>
    <row r="145" spans="1:7" ht="12.75" customHeight="1" x14ac:dyDescent="0.3">
      <c r="A145" s="73" t="s">
        <v>43</v>
      </c>
      <c r="B145" s="74" t="s">
        <v>106</v>
      </c>
      <c r="C145" s="74"/>
      <c r="D145" s="75"/>
      <c r="E145" s="6">
        <v>3</v>
      </c>
      <c r="F145" s="6">
        <v>3</v>
      </c>
      <c r="G145" s="6"/>
    </row>
    <row r="146" spans="1:7" x14ac:dyDescent="0.3">
      <c r="A146" s="73" t="s">
        <v>44</v>
      </c>
      <c r="B146" s="74" t="s">
        <v>106</v>
      </c>
      <c r="C146" s="74"/>
      <c r="D146" s="75"/>
      <c r="E146" s="6">
        <v>3</v>
      </c>
      <c r="F146" s="6">
        <v>2</v>
      </c>
      <c r="G146" s="6">
        <v>1</v>
      </c>
    </row>
    <row r="147" spans="1:7" x14ac:dyDescent="0.3">
      <c r="A147" s="73" t="s">
        <v>45</v>
      </c>
      <c r="B147" s="74" t="s">
        <v>106</v>
      </c>
      <c r="C147" s="74"/>
      <c r="D147" s="75"/>
      <c r="E147" s="6">
        <v>3</v>
      </c>
      <c r="F147" s="6">
        <v>3</v>
      </c>
      <c r="G147" s="6"/>
    </row>
    <row r="148" spans="1:7" x14ac:dyDescent="0.3">
      <c r="A148" s="73" t="s">
        <v>46</v>
      </c>
      <c r="B148" s="74" t="s">
        <v>106</v>
      </c>
      <c r="C148" s="74"/>
      <c r="D148" s="75"/>
      <c r="E148" s="6">
        <v>4</v>
      </c>
      <c r="F148" s="6">
        <v>2</v>
      </c>
      <c r="G148" s="6"/>
    </row>
    <row r="149" spans="1:7" x14ac:dyDescent="0.3">
      <c r="A149" s="73" t="s">
        <v>47</v>
      </c>
      <c r="B149" s="74" t="s">
        <v>106</v>
      </c>
      <c r="C149" s="74"/>
      <c r="D149" s="75"/>
      <c r="E149" s="6">
        <v>4</v>
      </c>
      <c r="F149" s="6">
        <v>2</v>
      </c>
      <c r="G149" s="6"/>
    </row>
    <row r="150" spans="1:7" x14ac:dyDescent="0.3">
      <c r="A150" s="73" t="s">
        <v>275</v>
      </c>
      <c r="B150" s="74"/>
      <c r="C150" s="74"/>
      <c r="D150" s="75"/>
      <c r="E150" s="6">
        <v>4</v>
      </c>
      <c r="F150" s="6">
        <v>1</v>
      </c>
      <c r="G150" s="6">
        <v>1</v>
      </c>
    </row>
    <row r="151" spans="1:7" x14ac:dyDescent="0.3">
      <c r="A151" s="73" t="s">
        <v>111</v>
      </c>
      <c r="B151" s="74" t="s">
        <v>106</v>
      </c>
      <c r="C151" s="74"/>
      <c r="D151" s="75"/>
      <c r="E151" s="6">
        <v>3</v>
      </c>
      <c r="F151" s="6">
        <v>3</v>
      </c>
      <c r="G151" s="6"/>
    </row>
    <row r="152" spans="1:7" x14ac:dyDescent="0.3">
      <c r="A152" s="73" t="s">
        <v>112</v>
      </c>
      <c r="B152" s="74" t="s">
        <v>106</v>
      </c>
      <c r="C152" s="74"/>
      <c r="D152" s="75"/>
      <c r="E152" s="6">
        <v>4</v>
      </c>
      <c r="F152" s="6">
        <v>2</v>
      </c>
      <c r="G152" s="6"/>
    </row>
    <row r="153" spans="1:7" x14ac:dyDescent="0.3">
      <c r="A153" s="73" t="s">
        <v>113</v>
      </c>
      <c r="B153" s="74" t="s">
        <v>106</v>
      </c>
      <c r="C153" s="74"/>
      <c r="D153" s="75"/>
      <c r="E153" s="6">
        <v>3</v>
      </c>
      <c r="F153" s="6">
        <v>3</v>
      </c>
      <c r="G153" s="6"/>
    </row>
    <row r="154" spans="1:7" x14ac:dyDescent="0.3">
      <c r="A154" s="73" t="s">
        <v>114</v>
      </c>
      <c r="B154" s="74" t="s">
        <v>106</v>
      </c>
      <c r="C154" s="74"/>
      <c r="D154" s="75"/>
      <c r="E154" s="6">
        <v>3</v>
      </c>
      <c r="F154" s="6">
        <v>2</v>
      </c>
      <c r="G154" s="6">
        <v>1</v>
      </c>
    </row>
    <row r="155" spans="1:7" x14ac:dyDescent="0.3">
      <c r="A155" s="73" t="s">
        <v>115</v>
      </c>
      <c r="B155" s="74" t="s">
        <v>106</v>
      </c>
      <c r="C155" s="74"/>
      <c r="D155" s="75"/>
      <c r="E155" s="6">
        <v>3</v>
      </c>
      <c r="F155" s="6">
        <v>3</v>
      </c>
      <c r="G155" s="6"/>
    </row>
    <row r="156" spans="1:7" x14ac:dyDescent="0.3">
      <c r="A156" s="73" t="s">
        <v>116</v>
      </c>
      <c r="B156" s="74" t="s">
        <v>106</v>
      </c>
      <c r="C156" s="74"/>
      <c r="D156" s="75"/>
      <c r="E156" s="6">
        <v>4</v>
      </c>
      <c r="F156" s="6">
        <v>2</v>
      </c>
      <c r="G156" s="6"/>
    </row>
    <row r="157" spans="1:7" x14ac:dyDescent="0.3">
      <c r="A157" s="73" t="s">
        <v>117</v>
      </c>
      <c r="B157" s="74" t="s">
        <v>106</v>
      </c>
      <c r="C157" s="74"/>
      <c r="D157" s="75"/>
      <c r="E157" s="6">
        <v>3</v>
      </c>
      <c r="F157" s="6">
        <v>3</v>
      </c>
      <c r="G157" s="6"/>
    </row>
    <row r="158" spans="1:7" ht="13.8" x14ac:dyDescent="0.3">
      <c r="A158" s="134" t="s">
        <v>304</v>
      </c>
      <c r="B158" s="136"/>
      <c r="C158" s="136"/>
      <c r="D158" s="135"/>
      <c r="E158" s="6">
        <v>3</v>
      </c>
      <c r="F158" s="6">
        <v>2</v>
      </c>
      <c r="G158" s="6">
        <v>1</v>
      </c>
    </row>
    <row r="159" spans="1:7" ht="41.25" customHeight="1" x14ac:dyDescent="0.3">
      <c r="A159" s="71" t="s">
        <v>278</v>
      </c>
      <c r="B159" s="76"/>
      <c r="C159" s="76"/>
      <c r="D159" s="72"/>
      <c r="E159" s="8" t="s">
        <v>48</v>
      </c>
      <c r="F159" s="8" t="s">
        <v>49</v>
      </c>
      <c r="G159" s="8" t="s">
        <v>50</v>
      </c>
    </row>
    <row r="160" spans="1:7" x14ac:dyDescent="0.3">
      <c r="A160" s="73" t="s">
        <v>12</v>
      </c>
      <c r="B160" s="74"/>
      <c r="C160" s="74"/>
      <c r="D160" s="75"/>
      <c r="E160" s="6">
        <v>5</v>
      </c>
      <c r="F160" s="6"/>
      <c r="G160" s="6">
        <v>1</v>
      </c>
    </row>
    <row r="161" spans="1:7" x14ac:dyDescent="0.3">
      <c r="A161" s="73" t="s">
        <v>13</v>
      </c>
      <c r="B161" s="74"/>
      <c r="C161" s="74"/>
      <c r="D161" s="75"/>
      <c r="E161" s="6">
        <v>5</v>
      </c>
      <c r="F161" s="6">
        <v>1</v>
      </c>
      <c r="G161" s="6"/>
    </row>
    <row r="162" spans="1:7" x14ac:dyDescent="0.3">
      <c r="A162" s="73" t="s">
        <v>14</v>
      </c>
      <c r="B162" s="74"/>
      <c r="C162" s="74"/>
      <c r="D162" s="75"/>
      <c r="E162" s="6">
        <v>6</v>
      </c>
      <c r="F162" s="6"/>
      <c r="G162" s="6"/>
    </row>
    <row r="163" spans="1:7" x14ac:dyDescent="0.3">
      <c r="A163" s="73" t="s">
        <v>15</v>
      </c>
      <c r="B163" s="74"/>
      <c r="C163" s="74"/>
      <c r="D163" s="75"/>
      <c r="E163" s="6">
        <v>5</v>
      </c>
      <c r="F163" s="6">
        <v>1</v>
      </c>
      <c r="G163" s="6"/>
    </row>
    <row r="164" spans="1:7" x14ac:dyDescent="0.3">
      <c r="A164" s="73" t="s">
        <v>16</v>
      </c>
      <c r="B164" s="74"/>
      <c r="C164" s="74"/>
      <c r="D164" s="75"/>
      <c r="E164" s="6">
        <v>4</v>
      </c>
      <c r="F164" s="6">
        <v>1</v>
      </c>
      <c r="G164" s="6">
        <v>1</v>
      </c>
    </row>
    <row r="165" spans="1:7" x14ac:dyDescent="0.3">
      <c r="A165" s="73" t="s">
        <v>17</v>
      </c>
      <c r="B165" s="74"/>
      <c r="C165" s="74"/>
      <c r="D165" s="75"/>
      <c r="E165" s="6">
        <v>4</v>
      </c>
      <c r="F165" s="6">
        <v>2</v>
      </c>
      <c r="G165" s="6"/>
    </row>
    <row r="166" spans="1:7" x14ac:dyDescent="0.3">
      <c r="A166" s="73" t="s">
        <v>18</v>
      </c>
      <c r="B166" s="74"/>
      <c r="C166" s="74"/>
      <c r="D166" s="75"/>
      <c r="E166" s="6">
        <v>6</v>
      </c>
      <c r="F166" s="6"/>
      <c r="G166" s="6"/>
    </row>
    <row r="167" spans="1:7" x14ac:dyDescent="0.3">
      <c r="A167" s="73" t="s">
        <v>19</v>
      </c>
      <c r="B167" s="74"/>
      <c r="C167" s="74"/>
      <c r="D167" s="75"/>
      <c r="E167" s="6">
        <v>5</v>
      </c>
      <c r="F167" s="6">
        <v>1</v>
      </c>
      <c r="G167" s="6"/>
    </row>
    <row r="168" spans="1:7" x14ac:dyDescent="0.3">
      <c r="A168" s="73" t="s">
        <v>20</v>
      </c>
      <c r="B168" s="74"/>
      <c r="C168" s="74"/>
      <c r="D168" s="75"/>
      <c r="E168" s="6">
        <v>5</v>
      </c>
      <c r="F168" s="6"/>
      <c r="G168" s="6">
        <v>1</v>
      </c>
    </row>
    <row r="169" spans="1:7" x14ac:dyDescent="0.3">
      <c r="A169" s="73" t="s">
        <v>21</v>
      </c>
      <c r="B169" s="74"/>
      <c r="C169" s="74"/>
      <c r="D169" s="75"/>
      <c r="E169" s="6">
        <v>5</v>
      </c>
      <c r="F169" s="6">
        <v>1</v>
      </c>
      <c r="G169" s="6"/>
    </row>
    <row r="170" spans="1:7" x14ac:dyDescent="0.3">
      <c r="A170" s="73" t="s">
        <v>22</v>
      </c>
      <c r="B170" s="74"/>
      <c r="C170" s="74"/>
      <c r="D170" s="75"/>
      <c r="E170" s="6">
        <v>6</v>
      </c>
      <c r="F170" s="6"/>
      <c r="G170" s="6"/>
    </row>
    <row r="171" spans="1:7" x14ac:dyDescent="0.3">
      <c r="A171" s="73" t="s">
        <v>23</v>
      </c>
      <c r="B171" s="74"/>
      <c r="C171" s="74"/>
      <c r="D171" s="75"/>
      <c r="E171" s="6">
        <v>5</v>
      </c>
      <c r="F171" s="6">
        <v>1</v>
      </c>
      <c r="G171" s="6"/>
    </row>
    <row r="172" spans="1:7" x14ac:dyDescent="0.3">
      <c r="A172" s="73" t="s">
        <v>24</v>
      </c>
      <c r="B172" s="74"/>
      <c r="C172" s="74"/>
      <c r="D172" s="75"/>
      <c r="E172" s="6">
        <v>5</v>
      </c>
      <c r="F172" s="6"/>
      <c r="G172" s="6">
        <v>1</v>
      </c>
    </row>
    <row r="173" spans="1:7" x14ac:dyDescent="0.3">
      <c r="A173" s="73" t="s">
        <v>25</v>
      </c>
      <c r="B173" s="74"/>
      <c r="C173" s="74"/>
      <c r="D173" s="75"/>
      <c r="E173" s="6">
        <v>4</v>
      </c>
      <c r="F173" s="6">
        <v>2</v>
      </c>
      <c r="G173" s="6"/>
    </row>
    <row r="174" spans="1:7" x14ac:dyDescent="0.3">
      <c r="A174" s="73" t="s">
        <v>26</v>
      </c>
      <c r="B174" s="74" t="s">
        <v>106</v>
      </c>
      <c r="C174" s="74"/>
      <c r="D174" s="75"/>
      <c r="E174" s="6">
        <v>5</v>
      </c>
      <c r="F174" s="6">
        <v>1</v>
      </c>
      <c r="G174" s="6"/>
    </row>
    <row r="175" spans="1:7" x14ac:dyDescent="0.3">
      <c r="A175" s="73" t="s">
        <v>27</v>
      </c>
      <c r="B175" s="74" t="s">
        <v>106</v>
      </c>
      <c r="C175" s="74"/>
      <c r="D175" s="75"/>
      <c r="E175" s="6">
        <v>4</v>
      </c>
      <c r="F175" s="6">
        <v>2</v>
      </c>
      <c r="G175" s="6"/>
    </row>
    <row r="176" spans="1:7" x14ac:dyDescent="0.3">
      <c r="A176" s="73" t="s">
        <v>110</v>
      </c>
      <c r="B176" s="74" t="s">
        <v>106</v>
      </c>
      <c r="C176" s="74"/>
      <c r="D176" s="75"/>
      <c r="E176" s="6">
        <v>4</v>
      </c>
      <c r="F176" s="6">
        <v>1</v>
      </c>
      <c r="G176" s="6">
        <v>1</v>
      </c>
    </row>
    <row r="177" spans="1:7" x14ac:dyDescent="0.3">
      <c r="A177" s="73" t="s">
        <v>28</v>
      </c>
      <c r="B177" s="74" t="s">
        <v>106</v>
      </c>
      <c r="C177" s="74"/>
      <c r="D177" s="75"/>
      <c r="E177" s="6">
        <v>5</v>
      </c>
      <c r="F177" s="6">
        <v>1</v>
      </c>
      <c r="G177" s="6"/>
    </row>
    <row r="178" spans="1:7" x14ac:dyDescent="0.3">
      <c r="A178" s="73" t="s">
        <v>29</v>
      </c>
      <c r="B178" s="74" t="s">
        <v>106</v>
      </c>
      <c r="C178" s="74"/>
      <c r="D178" s="75"/>
      <c r="E178" s="6">
        <v>5</v>
      </c>
      <c r="F178" s="6">
        <v>1</v>
      </c>
      <c r="G178" s="6"/>
    </row>
    <row r="179" spans="1:7" x14ac:dyDescent="0.3">
      <c r="A179" s="73" t="s">
        <v>30</v>
      </c>
      <c r="B179" s="74" t="s">
        <v>106</v>
      </c>
      <c r="C179" s="74"/>
      <c r="D179" s="75"/>
      <c r="E179" s="6">
        <v>5</v>
      </c>
      <c r="F179" s="6">
        <v>1</v>
      </c>
      <c r="G179" s="6"/>
    </row>
    <row r="180" spans="1:7" x14ac:dyDescent="0.3">
      <c r="A180" s="73" t="s">
        <v>31</v>
      </c>
      <c r="B180" s="74" t="s">
        <v>106</v>
      </c>
      <c r="C180" s="74"/>
      <c r="D180" s="75"/>
      <c r="E180" s="6">
        <v>4</v>
      </c>
      <c r="F180" s="6">
        <v>1</v>
      </c>
      <c r="G180" s="6">
        <v>1</v>
      </c>
    </row>
    <row r="181" spans="1:7" x14ac:dyDescent="0.3">
      <c r="A181" s="73" t="s">
        <v>32</v>
      </c>
      <c r="B181" s="74" t="s">
        <v>106</v>
      </c>
      <c r="C181" s="74"/>
      <c r="D181" s="75"/>
      <c r="E181" s="6">
        <v>5</v>
      </c>
      <c r="F181" s="6">
        <v>1</v>
      </c>
      <c r="G181" s="6"/>
    </row>
    <row r="182" spans="1:7" x14ac:dyDescent="0.3">
      <c r="A182" s="73" t="s">
        <v>33</v>
      </c>
      <c r="B182" s="74" t="s">
        <v>106</v>
      </c>
      <c r="C182" s="74"/>
      <c r="D182" s="75"/>
      <c r="E182" s="6">
        <v>6</v>
      </c>
      <c r="F182" s="6"/>
      <c r="G182" s="6"/>
    </row>
    <row r="183" spans="1:7" x14ac:dyDescent="0.3">
      <c r="A183" s="73" t="s">
        <v>34</v>
      </c>
      <c r="B183" s="74" t="s">
        <v>106</v>
      </c>
      <c r="C183" s="74"/>
      <c r="D183" s="75"/>
      <c r="E183" s="6">
        <v>4</v>
      </c>
      <c r="F183" s="6">
        <v>2</v>
      </c>
      <c r="G183" s="6"/>
    </row>
    <row r="184" spans="1:7" x14ac:dyDescent="0.3">
      <c r="A184" s="73" t="s">
        <v>35</v>
      </c>
      <c r="B184" s="74" t="s">
        <v>106</v>
      </c>
      <c r="C184" s="74"/>
      <c r="D184" s="75"/>
      <c r="E184" s="6">
        <v>4</v>
      </c>
      <c r="F184" s="6">
        <v>1</v>
      </c>
      <c r="G184" s="6">
        <v>1</v>
      </c>
    </row>
    <row r="185" spans="1:7" x14ac:dyDescent="0.3">
      <c r="A185" s="73" t="s">
        <v>36</v>
      </c>
      <c r="B185" s="74" t="s">
        <v>106</v>
      </c>
      <c r="C185" s="74"/>
      <c r="D185" s="75"/>
      <c r="E185" s="6">
        <v>4</v>
      </c>
      <c r="F185" s="6">
        <v>2</v>
      </c>
      <c r="G185" s="6"/>
    </row>
    <row r="186" spans="1:7" x14ac:dyDescent="0.3">
      <c r="A186" s="73" t="s">
        <v>37</v>
      </c>
      <c r="B186" s="74" t="s">
        <v>106</v>
      </c>
      <c r="C186" s="74"/>
      <c r="D186" s="75"/>
      <c r="E186" s="6">
        <v>6</v>
      </c>
      <c r="F186" s="6"/>
      <c r="G186" s="6"/>
    </row>
    <row r="187" spans="1:7" x14ac:dyDescent="0.3">
      <c r="A187" s="73" t="s">
        <v>38</v>
      </c>
      <c r="B187" s="74" t="s">
        <v>106</v>
      </c>
      <c r="C187" s="74"/>
      <c r="D187" s="75"/>
      <c r="E187" s="6">
        <v>4</v>
      </c>
      <c r="F187" s="6">
        <v>2</v>
      </c>
      <c r="G187" s="6"/>
    </row>
    <row r="188" spans="1:7" x14ac:dyDescent="0.3">
      <c r="A188" s="73" t="s">
        <v>39</v>
      </c>
      <c r="B188" s="74" t="s">
        <v>106</v>
      </c>
      <c r="C188" s="74"/>
      <c r="D188" s="75"/>
      <c r="E188" s="6">
        <v>4</v>
      </c>
      <c r="F188" s="6">
        <v>1</v>
      </c>
      <c r="G188" s="6">
        <v>1</v>
      </c>
    </row>
    <row r="189" spans="1:7" x14ac:dyDescent="0.3">
      <c r="A189" s="73" t="s">
        <v>40</v>
      </c>
      <c r="B189" s="74" t="s">
        <v>106</v>
      </c>
      <c r="C189" s="74"/>
      <c r="D189" s="75"/>
      <c r="E189" s="6">
        <v>4</v>
      </c>
      <c r="F189" s="6">
        <v>2</v>
      </c>
      <c r="G189" s="6"/>
    </row>
    <row r="190" spans="1:7" x14ac:dyDescent="0.3">
      <c r="A190" s="73" t="s">
        <v>41</v>
      </c>
      <c r="B190" s="74" t="s">
        <v>106</v>
      </c>
      <c r="C190" s="74"/>
      <c r="D190" s="75"/>
      <c r="E190" s="6">
        <v>5</v>
      </c>
      <c r="F190" s="6">
        <v>1</v>
      </c>
      <c r="G190" s="6"/>
    </row>
    <row r="191" spans="1:7" x14ac:dyDescent="0.3">
      <c r="A191" s="73" t="s">
        <v>42</v>
      </c>
      <c r="B191" s="74" t="s">
        <v>106</v>
      </c>
      <c r="C191" s="74"/>
      <c r="D191" s="75"/>
      <c r="E191" s="6">
        <v>4</v>
      </c>
      <c r="F191" s="6">
        <v>2</v>
      </c>
      <c r="G191" s="6"/>
    </row>
    <row r="192" spans="1:7" x14ac:dyDescent="0.3">
      <c r="A192" s="73" t="s">
        <v>43</v>
      </c>
      <c r="B192" s="74" t="s">
        <v>106</v>
      </c>
      <c r="C192" s="74"/>
      <c r="D192" s="75"/>
      <c r="E192" s="6">
        <v>4</v>
      </c>
      <c r="F192" s="6">
        <v>1</v>
      </c>
      <c r="G192" s="6">
        <v>1</v>
      </c>
    </row>
    <row r="193" spans="1:7" x14ac:dyDescent="0.3">
      <c r="A193" s="73" t="s">
        <v>44</v>
      </c>
      <c r="B193" s="74" t="s">
        <v>106</v>
      </c>
      <c r="C193" s="74"/>
      <c r="D193" s="75"/>
      <c r="E193" s="6">
        <v>5</v>
      </c>
      <c r="F193" s="6">
        <v>1</v>
      </c>
      <c r="G193" s="6"/>
    </row>
    <row r="194" spans="1:7" x14ac:dyDescent="0.3">
      <c r="A194" s="73" t="s">
        <v>45</v>
      </c>
      <c r="B194" s="74" t="s">
        <v>106</v>
      </c>
      <c r="C194" s="74"/>
      <c r="D194" s="75"/>
      <c r="E194" s="6">
        <v>6</v>
      </c>
      <c r="F194" s="6"/>
      <c r="G194" s="6"/>
    </row>
    <row r="195" spans="1:7" x14ac:dyDescent="0.3">
      <c r="A195" s="73" t="s">
        <v>46</v>
      </c>
      <c r="B195" s="74" t="s">
        <v>106</v>
      </c>
      <c r="C195" s="74"/>
      <c r="D195" s="75"/>
      <c r="E195" s="6">
        <v>4</v>
      </c>
      <c r="F195" s="6">
        <v>2</v>
      </c>
      <c r="G195" s="6"/>
    </row>
    <row r="196" spans="1:7" x14ac:dyDescent="0.3">
      <c r="A196" s="73" t="s">
        <v>47</v>
      </c>
      <c r="B196" s="74" t="s">
        <v>106</v>
      </c>
      <c r="C196" s="74"/>
      <c r="D196" s="75"/>
      <c r="E196" s="6">
        <v>4</v>
      </c>
      <c r="F196" s="6">
        <v>1</v>
      </c>
      <c r="G196" s="6">
        <v>1</v>
      </c>
    </row>
    <row r="197" spans="1:7" x14ac:dyDescent="0.3">
      <c r="A197" s="73" t="s">
        <v>275</v>
      </c>
      <c r="B197" s="74"/>
      <c r="C197" s="74"/>
      <c r="D197" s="75"/>
      <c r="E197" s="6">
        <v>4</v>
      </c>
      <c r="F197" s="6">
        <v>2</v>
      </c>
      <c r="G197" s="6"/>
    </row>
    <row r="198" spans="1:7" x14ac:dyDescent="0.3">
      <c r="A198" s="73" t="s">
        <v>111</v>
      </c>
      <c r="B198" s="74" t="s">
        <v>106</v>
      </c>
      <c r="C198" s="74"/>
      <c r="D198" s="75"/>
      <c r="E198" s="6">
        <v>5</v>
      </c>
      <c r="F198" s="6">
        <v>1</v>
      </c>
      <c r="G198" s="6"/>
    </row>
    <row r="199" spans="1:7" x14ac:dyDescent="0.3">
      <c r="A199" s="73" t="s">
        <v>112</v>
      </c>
      <c r="B199" s="74" t="s">
        <v>106</v>
      </c>
      <c r="C199" s="74"/>
      <c r="D199" s="75"/>
      <c r="E199" s="6">
        <v>4</v>
      </c>
      <c r="F199" s="6">
        <v>2</v>
      </c>
      <c r="G199" s="6"/>
    </row>
    <row r="200" spans="1:7" x14ac:dyDescent="0.3">
      <c r="A200" s="73" t="s">
        <v>113</v>
      </c>
      <c r="B200" s="74" t="s">
        <v>106</v>
      </c>
      <c r="C200" s="74"/>
      <c r="D200" s="75"/>
      <c r="E200" s="6">
        <v>5</v>
      </c>
      <c r="F200" s="6"/>
      <c r="G200" s="6">
        <v>1</v>
      </c>
    </row>
    <row r="201" spans="1:7" x14ac:dyDescent="0.3">
      <c r="A201" s="73" t="s">
        <v>114</v>
      </c>
      <c r="B201" s="74" t="s">
        <v>106</v>
      </c>
      <c r="C201" s="74"/>
      <c r="D201" s="75"/>
      <c r="E201" s="6">
        <v>4</v>
      </c>
      <c r="F201" s="6">
        <v>2</v>
      </c>
      <c r="G201" s="6"/>
    </row>
    <row r="202" spans="1:7" x14ac:dyDescent="0.3">
      <c r="A202" s="73" t="s">
        <v>115</v>
      </c>
      <c r="B202" s="74" t="s">
        <v>106</v>
      </c>
      <c r="C202" s="74"/>
      <c r="D202" s="75"/>
      <c r="E202" s="6">
        <v>5</v>
      </c>
      <c r="F202" s="6">
        <v>1</v>
      </c>
      <c r="G202" s="6"/>
    </row>
    <row r="203" spans="1:7" x14ac:dyDescent="0.3">
      <c r="A203" s="73" t="s">
        <v>116</v>
      </c>
      <c r="B203" s="74" t="s">
        <v>106</v>
      </c>
      <c r="C203" s="74"/>
      <c r="D203" s="75"/>
      <c r="E203" s="6">
        <v>4</v>
      </c>
      <c r="F203" s="6">
        <v>2</v>
      </c>
      <c r="G203" s="6"/>
    </row>
    <row r="204" spans="1:7" x14ac:dyDescent="0.3">
      <c r="A204" s="73" t="s">
        <v>117</v>
      </c>
      <c r="B204" s="74" t="s">
        <v>106</v>
      </c>
      <c r="C204" s="74"/>
      <c r="D204" s="75"/>
      <c r="E204" s="6">
        <v>4</v>
      </c>
      <c r="F204" s="6">
        <v>1</v>
      </c>
      <c r="G204" s="6">
        <v>1</v>
      </c>
    </row>
    <row r="205" spans="1:7" ht="13.8" x14ac:dyDescent="0.3">
      <c r="A205" s="134" t="s">
        <v>304</v>
      </c>
      <c r="B205" s="136"/>
      <c r="C205" s="136"/>
      <c r="D205" s="135"/>
      <c r="E205" s="6">
        <v>4</v>
      </c>
      <c r="F205" s="6">
        <v>2</v>
      </c>
      <c r="G205" s="6"/>
    </row>
    <row r="206" spans="1:7" ht="39.75" customHeight="1" x14ac:dyDescent="0.3">
      <c r="A206" s="71" t="s">
        <v>279</v>
      </c>
      <c r="B206" s="76"/>
      <c r="C206" s="76"/>
      <c r="D206" s="72"/>
      <c r="E206" s="8" t="s">
        <v>48</v>
      </c>
      <c r="F206" s="8" t="s">
        <v>49</v>
      </c>
      <c r="G206" s="8" t="s">
        <v>50</v>
      </c>
    </row>
    <row r="207" spans="1:7" x14ac:dyDescent="0.3">
      <c r="A207" s="73" t="s">
        <v>12</v>
      </c>
      <c r="B207" s="74"/>
      <c r="C207" s="74"/>
      <c r="D207" s="75"/>
      <c r="E207" s="6">
        <v>6</v>
      </c>
      <c r="F207" s="6"/>
      <c r="G207" s="6"/>
    </row>
    <row r="208" spans="1:7" x14ac:dyDescent="0.3">
      <c r="A208" s="73" t="s">
        <v>13</v>
      </c>
      <c r="B208" s="74"/>
      <c r="C208" s="74"/>
      <c r="D208" s="75"/>
      <c r="E208" s="6">
        <v>5</v>
      </c>
      <c r="F208" s="6">
        <v>1</v>
      </c>
      <c r="G208" s="6"/>
    </row>
    <row r="209" spans="1:7" x14ac:dyDescent="0.3">
      <c r="A209" s="73" t="s">
        <v>14</v>
      </c>
      <c r="B209" s="74"/>
      <c r="C209" s="74"/>
      <c r="D209" s="75"/>
      <c r="E209" s="6">
        <v>5</v>
      </c>
      <c r="F209" s="6"/>
      <c r="G209" s="6">
        <v>1</v>
      </c>
    </row>
    <row r="210" spans="1:7" x14ac:dyDescent="0.3">
      <c r="A210" s="73" t="s">
        <v>15</v>
      </c>
      <c r="B210" s="74"/>
      <c r="C210" s="74"/>
      <c r="D210" s="75"/>
      <c r="E210" s="6">
        <v>5</v>
      </c>
      <c r="F210" s="6">
        <v>1</v>
      </c>
      <c r="G210" s="6"/>
    </row>
    <row r="211" spans="1:7" x14ac:dyDescent="0.3">
      <c r="A211" s="73" t="s">
        <v>16</v>
      </c>
      <c r="B211" s="74"/>
      <c r="C211" s="74"/>
      <c r="D211" s="75"/>
      <c r="E211" s="6">
        <v>5</v>
      </c>
      <c r="F211" s="6">
        <v>1</v>
      </c>
      <c r="G211" s="6"/>
    </row>
    <row r="212" spans="1:7" x14ac:dyDescent="0.3">
      <c r="A212" s="73" t="s">
        <v>17</v>
      </c>
      <c r="B212" s="74"/>
      <c r="C212" s="74"/>
      <c r="D212" s="75"/>
      <c r="E212" s="6">
        <v>5</v>
      </c>
      <c r="F212" s="6">
        <v>1</v>
      </c>
      <c r="G212" s="6"/>
    </row>
    <row r="213" spans="1:7" x14ac:dyDescent="0.3">
      <c r="A213" s="73" t="s">
        <v>18</v>
      </c>
      <c r="B213" s="74"/>
      <c r="C213" s="74"/>
      <c r="D213" s="75"/>
      <c r="E213" s="6">
        <v>4</v>
      </c>
      <c r="F213" s="6">
        <v>2</v>
      </c>
      <c r="G213" s="6"/>
    </row>
    <row r="214" spans="1:7" x14ac:dyDescent="0.3">
      <c r="A214" s="73" t="s">
        <v>19</v>
      </c>
      <c r="B214" s="74"/>
      <c r="C214" s="74"/>
      <c r="D214" s="75"/>
      <c r="E214" s="6">
        <v>4</v>
      </c>
      <c r="F214" s="6">
        <v>1</v>
      </c>
      <c r="G214" s="6">
        <v>1</v>
      </c>
    </row>
    <row r="215" spans="1:7" x14ac:dyDescent="0.3">
      <c r="A215" s="73" t="s">
        <v>20</v>
      </c>
      <c r="B215" s="74"/>
      <c r="C215" s="74"/>
      <c r="D215" s="75"/>
      <c r="E215" s="6">
        <v>5</v>
      </c>
      <c r="F215" s="6">
        <v>1</v>
      </c>
      <c r="G215" s="6"/>
    </row>
    <row r="216" spans="1:7" x14ac:dyDescent="0.3">
      <c r="A216" s="73" t="s">
        <v>21</v>
      </c>
      <c r="B216" s="74"/>
      <c r="C216" s="74"/>
      <c r="D216" s="75"/>
      <c r="E216" s="6">
        <v>6</v>
      </c>
      <c r="F216" s="6"/>
      <c r="G216" s="6"/>
    </row>
    <row r="217" spans="1:7" x14ac:dyDescent="0.3">
      <c r="A217" s="73" t="s">
        <v>22</v>
      </c>
      <c r="B217" s="74"/>
      <c r="C217" s="74"/>
      <c r="D217" s="75"/>
      <c r="E217" s="6">
        <v>5</v>
      </c>
      <c r="F217" s="6">
        <v>1</v>
      </c>
      <c r="G217" s="6"/>
    </row>
    <row r="218" spans="1:7" x14ac:dyDescent="0.3">
      <c r="A218" s="73" t="s">
        <v>23</v>
      </c>
      <c r="B218" s="74"/>
      <c r="C218" s="74"/>
      <c r="D218" s="75"/>
      <c r="E218" s="6">
        <v>5</v>
      </c>
      <c r="F218" s="6"/>
      <c r="G218" s="6">
        <v>1</v>
      </c>
    </row>
    <row r="219" spans="1:7" x14ac:dyDescent="0.3">
      <c r="A219" s="73" t="s">
        <v>24</v>
      </c>
      <c r="B219" s="74"/>
      <c r="C219" s="74"/>
      <c r="D219" s="75"/>
      <c r="E219" s="6">
        <v>5</v>
      </c>
      <c r="F219" s="6"/>
      <c r="G219" s="6">
        <v>1</v>
      </c>
    </row>
    <row r="220" spans="1:7" x14ac:dyDescent="0.3">
      <c r="A220" s="73" t="s">
        <v>25</v>
      </c>
      <c r="B220" s="74"/>
      <c r="C220" s="74"/>
      <c r="D220" s="75"/>
      <c r="E220" s="6">
        <v>6</v>
      </c>
      <c r="F220" s="6"/>
      <c r="G220" s="6"/>
    </row>
    <row r="221" spans="1:7" x14ac:dyDescent="0.3">
      <c r="A221" s="73" t="s">
        <v>26</v>
      </c>
      <c r="B221" s="74" t="s">
        <v>106</v>
      </c>
      <c r="C221" s="74"/>
      <c r="D221" s="75"/>
      <c r="E221" s="6">
        <v>5</v>
      </c>
      <c r="F221" s="6">
        <v>1</v>
      </c>
      <c r="G221" s="6"/>
    </row>
    <row r="222" spans="1:7" x14ac:dyDescent="0.3">
      <c r="A222" s="73" t="s">
        <v>27</v>
      </c>
      <c r="B222" s="74" t="s">
        <v>106</v>
      </c>
      <c r="C222" s="74"/>
      <c r="D222" s="75"/>
      <c r="E222" s="6">
        <v>4</v>
      </c>
      <c r="F222" s="6">
        <v>1</v>
      </c>
      <c r="G222" s="6">
        <v>1</v>
      </c>
    </row>
    <row r="223" spans="1:7" x14ac:dyDescent="0.3">
      <c r="A223" s="73" t="s">
        <v>110</v>
      </c>
      <c r="B223" s="74" t="s">
        <v>106</v>
      </c>
      <c r="C223" s="74"/>
      <c r="D223" s="75"/>
      <c r="E223" s="6">
        <v>5</v>
      </c>
      <c r="F223" s="6">
        <v>1</v>
      </c>
      <c r="G223" s="6"/>
    </row>
    <row r="224" spans="1:7" x14ac:dyDescent="0.3">
      <c r="A224" s="73" t="s">
        <v>28</v>
      </c>
      <c r="B224" s="74" t="s">
        <v>106</v>
      </c>
      <c r="C224" s="74"/>
      <c r="D224" s="75"/>
      <c r="E224" s="6">
        <v>5</v>
      </c>
      <c r="F224" s="6">
        <v>1</v>
      </c>
      <c r="G224" s="6"/>
    </row>
    <row r="225" spans="1:7" x14ac:dyDescent="0.3">
      <c r="A225" s="73" t="s">
        <v>29</v>
      </c>
      <c r="B225" s="74" t="s">
        <v>106</v>
      </c>
      <c r="C225" s="74"/>
      <c r="D225" s="75"/>
      <c r="E225" s="6">
        <v>5</v>
      </c>
      <c r="F225" s="6">
        <v>1</v>
      </c>
      <c r="G225" s="6"/>
    </row>
    <row r="226" spans="1:7" x14ac:dyDescent="0.3">
      <c r="A226" s="73" t="s">
        <v>30</v>
      </c>
      <c r="B226" s="74" t="s">
        <v>106</v>
      </c>
      <c r="C226" s="74"/>
      <c r="D226" s="75"/>
      <c r="E226" s="6">
        <v>4</v>
      </c>
      <c r="F226" s="6">
        <v>1</v>
      </c>
      <c r="G226" s="6">
        <v>1</v>
      </c>
    </row>
    <row r="227" spans="1:7" x14ac:dyDescent="0.3">
      <c r="A227" s="73" t="s">
        <v>31</v>
      </c>
      <c r="B227" s="74" t="s">
        <v>106</v>
      </c>
      <c r="C227" s="74"/>
      <c r="D227" s="75"/>
      <c r="E227" s="6">
        <v>5</v>
      </c>
      <c r="F227" s="6">
        <v>1</v>
      </c>
      <c r="G227" s="6"/>
    </row>
    <row r="228" spans="1:7" x14ac:dyDescent="0.3">
      <c r="A228" s="73" t="s">
        <v>32</v>
      </c>
      <c r="B228" s="74" t="s">
        <v>106</v>
      </c>
      <c r="C228" s="74"/>
      <c r="D228" s="75"/>
      <c r="E228" s="6">
        <v>5</v>
      </c>
      <c r="F228" s="6">
        <v>1</v>
      </c>
      <c r="G228" s="6"/>
    </row>
    <row r="229" spans="1:7" x14ac:dyDescent="0.3">
      <c r="A229" s="73" t="s">
        <v>33</v>
      </c>
      <c r="B229" s="74" t="s">
        <v>106</v>
      </c>
      <c r="C229" s="74"/>
      <c r="D229" s="75"/>
      <c r="E229" s="6">
        <v>5</v>
      </c>
      <c r="F229" s="6">
        <v>1</v>
      </c>
      <c r="G229" s="6"/>
    </row>
    <row r="230" spans="1:7" x14ac:dyDescent="0.3">
      <c r="A230" s="73" t="s">
        <v>34</v>
      </c>
      <c r="B230" s="74" t="s">
        <v>106</v>
      </c>
      <c r="C230" s="74"/>
      <c r="D230" s="75"/>
      <c r="E230" s="6">
        <v>5</v>
      </c>
      <c r="F230" s="6"/>
      <c r="G230" s="6">
        <v>1</v>
      </c>
    </row>
    <row r="231" spans="1:7" x14ac:dyDescent="0.3">
      <c r="A231" s="73" t="s">
        <v>35</v>
      </c>
      <c r="B231" s="74" t="s">
        <v>106</v>
      </c>
      <c r="C231" s="74"/>
      <c r="D231" s="75"/>
      <c r="E231" s="6">
        <v>4</v>
      </c>
      <c r="F231" s="6">
        <v>2</v>
      </c>
      <c r="G231" s="6"/>
    </row>
    <row r="232" spans="1:7" x14ac:dyDescent="0.3">
      <c r="A232" s="73" t="s">
        <v>36</v>
      </c>
      <c r="B232" s="74" t="s">
        <v>106</v>
      </c>
      <c r="C232" s="74"/>
      <c r="D232" s="75"/>
      <c r="E232" s="6">
        <v>6</v>
      </c>
      <c r="F232" s="6"/>
      <c r="G232" s="6"/>
    </row>
    <row r="233" spans="1:7" x14ac:dyDescent="0.3">
      <c r="A233" s="73" t="s">
        <v>37</v>
      </c>
      <c r="B233" s="74" t="s">
        <v>106</v>
      </c>
      <c r="C233" s="74"/>
      <c r="D233" s="75"/>
      <c r="E233" s="6">
        <v>5</v>
      </c>
      <c r="F233" s="6">
        <v>1</v>
      </c>
      <c r="G233" s="6"/>
    </row>
    <row r="234" spans="1:7" x14ac:dyDescent="0.3">
      <c r="A234" s="73" t="s">
        <v>38</v>
      </c>
      <c r="B234" s="74" t="s">
        <v>106</v>
      </c>
      <c r="C234" s="74"/>
      <c r="D234" s="75"/>
      <c r="E234" s="6">
        <v>5</v>
      </c>
      <c r="F234" s="6">
        <v>1</v>
      </c>
      <c r="G234" s="6"/>
    </row>
    <row r="235" spans="1:7" x14ac:dyDescent="0.3">
      <c r="A235" s="73" t="s">
        <v>39</v>
      </c>
      <c r="B235" s="74" t="s">
        <v>106</v>
      </c>
      <c r="C235" s="74"/>
      <c r="D235" s="75"/>
      <c r="E235" s="6">
        <v>6</v>
      </c>
      <c r="F235" s="6"/>
      <c r="G235" s="6"/>
    </row>
    <row r="236" spans="1:7" x14ac:dyDescent="0.3">
      <c r="A236" s="73" t="s">
        <v>40</v>
      </c>
      <c r="B236" s="74" t="s">
        <v>106</v>
      </c>
      <c r="C236" s="74"/>
      <c r="D236" s="75"/>
      <c r="E236" s="6">
        <v>4</v>
      </c>
      <c r="F236" s="6">
        <v>2</v>
      </c>
      <c r="G236" s="6"/>
    </row>
    <row r="237" spans="1:7" x14ac:dyDescent="0.3">
      <c r="A237" s="73" t="s">
        <v>41</v>
      </c>
      <c r="B237" s="74" t="s">
        <v>106</v>
      </c>
      <c r="C237" s="74"/>
      <c r="D237" s="75"/>
      <c r="E237" s="6">
        <v>4</v>
      </c>
      <c r="F237" s="6">
        <v>1</v>
      </c>
      <c r="G237" s="6">
        <v>1</v>
      </c>
    </row>
    <row r="238" spans="1:7" x14ac:dyDescent="0.3">
      <c r="A238" s="73" t="s">
        <v>42</v>
      </c>
      <c r="B238" s="74" t="s">
        <v>106</v>
      </c>
      <c r="C238" s="74"/>
      <c r="D238" s="75"/>
      <c r="E238" s="6">
        <v>5</v>
      </c>
      <c r="F238" s="6">
        <v>1</v>
      </c>
      <c r="G238" s="6"/>
    </row>
    <row r="239" spans="1:7" x14ac:dyDescent="0.3">
      <c r="A239" s="73" t="s">
        <v>43</v>
      </c>
      <c r="B239" s="74" t="s">
        <v>106</v>
      </c>
      <c r="C239" s="74"/>
      <c r="D239" s="75"/>
      <c r="E239" s="6">
        <v>5</v>
      </c>
      <c r="F239" s="6">
        <v>1</v>
      </c>
      <c r="G239" s="6"/>
    </row>
    <row r="240" spans="1:7" x14ac:dyDescent="0.3">
      <c r="A240" s="73" t="s">
        <v>44</v>
      </c>
      <c r="B240" s="74" t="s">
        <v>106</v>
      </c>
      <c r="C240" s="74"/>
      <c r="D240" s="75"/>
      <c r="E240" s="6">
        <v>5</v>
      </c>
      <c r="F240" s="6">
        <v>1</v>
      </c>
      <c r="G240" s="6"/>
    </row>
    <row r="241" spans="1:7" x14ac:dyDescent="0.3">
      <c r="A241" s="73" t="s">
        <v>45</v>
      </c>
      <c r="B241" s="74" t="s">
        <v>106</v>
      </c>
      <c r="C241" s="74"/>
      <c r="D241" s="75"/>
      <c r="E241" s="6">
        <v>4</v>
      </c>
      <c r="F241" s="6">
        <v>1</v>
      </c>
      <c r="G241" s="6">
        <v>1</v>
      </c>
    </row>
    <row r="242" spans="1:7" x14ac:dyDescent="0.3">
      <c r="A242" s="73" t="s">
        <v>46</v>
      </c>
      <c r="B242" s="74" t="s">
        <v>106</v>
      </c>
      <c r="C242" s="74"/>
      <c r="D242" s="75"/>
      <c r="E242" s="6">
        <v>4</v>
      </c>
      <c r="F242" s="6">
        <v>2</v>
      </c>
      <c r="G242" s="6"/>
    </row>
    <row r="243" spans="1:7" x14ac:dyDescent="0.3">
      <c r="A243" s="73" t="s">
        <v>47</v>
      </c>
      <c r="B243" s="74" t="s">
        <v>106</v>
      </c>
      <c r="C243" s="74"/>
      <c r="D243" s="75"/>
      <c r="E243" s="6">
        <v>6</v>
      </c>
      <c r="F243" s="6"/>
      <c r="G243" s="6"/>
    </row>
    <row r="244" spans="1:7" x14ac:dyDescent="0.3">
      <c r="A244" s="73" t="s">
        <v>275</v>
      </c>
      <c r="B244" s="74"/>
      <c r="C244" s="74"/>
      <c r="D244" s="75"/>
      <c r="E244" s="6">
        <v>5</v>
      </c>
      <c r="F244" s="6">
        <v>1</v>
      </c>
      <c r="G244" s="6"/>
    </row>
    <row r="245" spans="1:7" x14ac:dyDescent="0.3">
      <c r="A245" s="73" t="s">
        <v>111</v>
      </c>
      <c r="B245" s="74" t="s">
        <v>106</v>
      </c>
      <c r="C245" s="74"/>
      <c r="D245" s="75"/>
      <c r="E245" s="6">
        <v>5</v>
      </c>
      <c r="F245" s="6"/>
      <c r="G245" s="6">
        <v>1</v>
      </c>
    </row>
    <row r="246" spans="1:7" x14ac:dyDescent="0.3">
      <c r="A246" s="73" t="s">
        <v>112</v>
      </c>
      <c r="B246" s="74" t="s">
        <v>106</v>
      </c>
      <c r="C246" s="74"/>
      <c r="D246" s="75"/>
      <c r="E246" s="6">
        <v>5</v>
      </c>
      <c r="F246" s="6">
        <v>1</v>
      </c>
      <c r="G246" s="6"/>
    </row>
    <row r="247" spans="1:7" x14ac:dyDescent="0.3">
      <c r="A247" s="73" t="s">
        <v>113</v>
      </c>
      <c r="B247" s="74" t="s">
        <v>106</v>
      </c>
      <c r="C247" s="74"/>
      <c r="D247" s="75"/>
      <c r="E247" s="6">
        <v>5</v>
      </c>
      <c r="F247" s="6">
        <v>1</v>
      </c>
      <c r="G247" s="6"/>
    </row>
    <row r="248" spans="1:7" x14ac:dyDescent="0.3">
      <c r="A248" s="73" t="s">
        <v>114</v>
      </c>
      <c r="B248" s="74" t="s">
        <v>106</v>
      </c>
      <c r="C248" s="74"/>
      <c r="D248" s="75"/>
      <c r="E248" s="6">
        <v>5</v>
      </c>
      <c r="F248" s="6">
        <v>1</v>
      </c>
      <c r="G248" s="6"/>
    </row>
    <row r="249" spans="1:7" x14ac:dyDescent="0.3">
      <c r="A249" s="73" t="s">
        <v>115</v>
      </c>
      <c r="B249" s="74" t="s">
        <v>106</v>
      </c>
      <c r="C249" s="74"/>
      <c r="D249" s="75"/>
      <c r="E249" s="6">
        <v>5</v>
      </c>
      <c r="F249" s="6"/>
      <c r="G249" s="6">
        <v>1</v>
      </c>
    </row>
    <row r="250" spans="1:7" x14ac:dyDescent="0.3">
      <c r="A250" s="73" t="s">
        <v>116</v>
      </c>
      <c r="B250" s="74" t="s">
        <v>106</v>
      </c>
      <c r="C250" s="74"/>
      <c r="D250" s="75"/>
      <c r="E250" s="6">
        <v>4</v>
      </c>
      <c r="F250" s="6">
        <v>2</v>
      </c>
      <c r="G250" s="6"/>
    </row>
    <row r="251" spans="1:7" x14ac:dyDescent="0.3">
      <c r="A251" s="73" t="s">
        <v>117</v>
      </c>
      <c r="B251" s="74" t="s">
        <v>106</v>
      </c>
      <c r="C251" s="74"/>
      <c r="D251" s="75"/>
      <c r="E251" s="6">
        <v>4</v>
      </c>
      <c r="F251" s="6">
        <v>2</v>
      </c>
      <c r="G251" s="6"/>
    </row>
    <row r="252" spans="1:7" ht="13.8" x14ac:dyDescent="0.3">
      <c r="A252" s="134" t="s">
        <v>304</v>
      </c>
      <c r="B252" s="136"/>
      <c r="C252" s="136"/>
      <c r="D252" s="135"/>
      <c r="E252" s="6">
        <v>5</v>
      </c>
      <c r="F252" s="6">
        <v>1</v>
      </c>
      <c r="G252" s="6"/>
    </row>
    <row r="253" spans="1:7" ht="52.5" customHeight="1" x14ac:dyDescent="0.3">
      <c r="A253" s="71" t="s">
        <v>280</v>
      </c>
      <c r="B253" s="76"/>
      <c r="C253" s="76"/>
      <c r="D253" s="72"/>
      <c r="E253" s="8" t="s">
        <v>48</v>
      </c>
      <c r="F253" s="8" t="s">
        <v>49</v>
      </c>
      <c r="G253" s="8" t="s">
        <v>50</v>
      </c>
    </row>
    <row r="254" spans="1:7" x14ac:dyDescent="0.3">
      <c r="A254" s="73" t="s">
        <v>12</v>
      </c>
      <c r="B254" s="74"/>
      <c r="C254" s="74"/>
      <c r="D254" s="75"/>
      <c r="E254" s="6">
        <v>4</v>
      </c>
      <c r="F254" s="6"/>
      <c r="G254" s="6">
        <v>2</v>
      </c>
    </row>
    <row r="255" spans="1:7" x14ac:dyDescent="0.3">
      <c r="A255" s="73" t="s">
        <v>13</v>
      </c>
      <c r="B255" s="74"/>
      <c r="C255" s="74"/>
      <c r="D255" s="75"/>
      <c r="E255" s="6">
        <v>3</v>
      </c>
      <c r="F255" s="6">
        <v>1</v>
      </c>
      <c r="G255" s="6">
        <v>2</v>
      </c>
    </row>
    <row r="256" spans="1:7" x14ac:dyDescent="0.3">
      <c r="A256" s="73" t="s">
        <v>14</v>
      </c>
      <c r="B256" s="74"/>
      <c r="C256" s="74"/>
      <c r="D256" s="75"/>
      <c r="E256" s="6">
        <v>3</v>
      </c>
      <c r="F256" s="6"/>
      <c r="G256" s="6">
        <v>3</v>
      </c>
    </row>
    <row r="257" spans="1:7" x14ac:dyDescent="0.3">
      <c r="A257" s="73" t="s">
        <v>15</v>
      </c>
      <c r="B257" s="74"/>
      <c r="C257" s="74"/>
      <c r="D257" s="75"/>
      <c r="E257" s="6">
        <v>3</v>
      </c>
      <c r="F257" s="6">
        <v>1</v>
      </c>
      <c r="G257" s="6">
        <v>2</v>
      </c>
    </row>
    <row r="258" spans="1:7" x14ac:dyDescent="0.3">
      <c r="A258" s="73" t="s">
        <v>16</v>
      </c>
      <c r="B258" s="74"/>
      <c r="C258" s="74"/>
      <c r="D258" s="75"/>
      <c r="E258" s="6">
        <v>4</v>
      </c>
      <c r="F258" s="6"/>
      <c r="G258" s="6">
        <v>2</v>
      </c>
    </row>
    <row r="259" spans="1:7" x14ac:dyDescent="0.3">
      <c r="A259" s="73" t="s">
        <v>17</v>
      </c>
      <c r="B259" s="74"/>
      <c r="C259" s="74"/>
      <c r="D259" s="75"/>
      <c r="E259" s="6">
        <v>3</v>
      </c>
      <c r="F259" s="6"/>
      <c r="G259" s="6">
        <v>3</v>
      </c>
    </row>
    <row r="260" spans="1:7" x14ac:dyDescent="0.3">
      <c r="A260" s="73" t="s">
        <v>18</v>
      </c>
      <c r="B260" s="74"/>
      <c r="C260" s="74"/>
      <c r="D260" s="75"/>
      <c r="E260" s="6">
        <v>3</v>
      </c>
      <c r="F260" s="6">
        <v>1</v>
      </c>
      <c r="G260" s="6">
        <v>2</v>
      </c>
    </row>
    <row r="261" spans="1:7" x14ac:dyDescent="0.3">
      <c r="A261" s="73" t="s">
        <v>19</v>
      </c>
      <c r="B261" s="74"/>
      <c r="C261" s="74"/>
      <c r="D261" s="75"/>
      <c r="E261" s="6">
        <v>3</v>
      </c>
      <c r="F261" s="6">
        <v>1</v>
      </c>
      <c r="G261" s="6">
        <v>2</v>
      </c>
    </row>
    <row r="262" spans="1:7" x14ac:dyDescent="0.3">
      <c r="A262" s="73" t="s">
        <v>20</v>
      </c>
      <c r="B262" s="74"/>
      <c r="C262" s="74"/>
      <c r="D262" s="75"/>
      <c r="E262" s="6">
        <v>3</v>
      </c>
      <c r="F262" s="6">
        <v>1</v>
      </c>
      <c r="G262" s="6">
        <v>2</v>
      </c>
    </row>
    <row r="263" spans="1:7" x14ac:dyDescent="0.3">
      <c r="A263" s="73" t="s">
        <v>21</v>
      </c>
      <c r="B263" s="74"/>
      <c r="C263" s="74"/>
      <c r="D263" s="75"/>
      <c r="E263" s="6">
        <v>4</v>
      </c>
      <c r="F263" s="6"/>
      <c r="G263" s="6">
        <v>2</v>
      </c>
    </row>
    <row r="264" spans="1:7" x14ac:dyDescent="0.3">
      <c r="A264" s="73" t="s">
        <v>22</v>
      </c>
      <c r="B264" s="74"/>
      <c r="C264" s="74"/>
      <c r="D264" s="75"/>
      <c r="E264" s="6">
        <v>3</v>
      </c>
      <c r="F264" s="6">
        <v>1</v>
      </c>
      <c r="G264" s="6">
        <v>2</v>
      </c>
    </row>
    <row r="265" spans="1:7" x14ac:dyDescent="0.3">
      <c r="A265" s="73" t="s">
        <v>23</v>
      </c>
      <c r="B265" s="74"/>
      <c r="C265" s="74"/>
      <c r="D265" s="75"/>
      <c r="E265" s="6">
        <v>3</v>
      </c>
      <c r="F265" s="6">
        <v>3</v>
      </c>
      <c r="G265" s="6"/>
    </row>
    <row r="266" spans="1:7" x14ac:dyDescent="0.3">
      <c r="A266" s="73" t="s">
        <v>24</v>
      </c>
      <c r="B266" s="74"/>
      <c r="C266" s="74"/>
      <c r="D266" s="75"/>
      <c r="E266" s="6">
        <v>2</v>
      </c>
      <c r="F266" s="6">
        <v>2</v>
      </c>
      <c r="G266" s="6">
        <v>2</v>
      </c>
    </row>
    <row r="267" spans="1:7" x14ac:dyDescent="0.3">
      <c r="A267" s="73" t="s">
        <v>25</v>
      </c>
      <c r="B267" s="74"/>
      <c r="C267" s="74"/>
      <c r="D267" s="75"/>
      <c r="E267" s="6">
        <v>4</v>
      </c>
      <c r="F267" s="6"/>
      <c r="G267" s="6">
        <v>2</v>
      </c>
    </row>
    <row r="268" spans="1:7" x14ac:dyDescent="0.3">
      <c r="A268" s="73" t="s">
        <v>26</v>
      </c>
      <c r="B268" s="74" t="s">
        <v>106</v>
      </c>
      <c r="C268" s="74"/>
      <c r="D268" s="75"/>
      <c r="E268" s="6">
        <v>3</v>
      </c>
      <c r="F268" s="6">
        <v>1</v>
      </c>
      <c r="G268" s="6">
        <v>2</v>
      </c>
    </row>
    <row r="269" spans="1:7" x14ac:dyDescent="0.3">
      <c r="A269" s="73" t="s">
        <v>27</v>
      </c>
      <c r="B269" s="74" t="s">
        <v>106</v>
      </c>
      <c r="C269" s="74"/>
      <c r="D269" s="75"/>
      <c r="E269" s="6">
        <v>3</v>
      </c>
      <c r="F269" s="6"/>
      <c r="G269" s="6">
        <v>3</v>
      </c>
    </row>
    <row r="270" spans="1:7" x14ac:dyDescent="0.3">
      <c r="A270" s="73" t="s">
        <v>110</v>
      </c>
      <c r="B270" s="74" t="s">
        <v>106</v>
      </c>
      <c r="C270" s="74"/>
      <c r="D270" s="75"/>
      <c r="E270" s="6">
        <v>3</v>
      </c>
      <c r="F270" s="6">
        <v>1</v>
      </c>
      <c r="G270" s="6">
        <v>2</v>
      </c>
    </row>
    <row r="271" spans="1:7" x14ac:dyDescent="0.3">
      <c r="A271" s="73" t="s">
        <v>28</v>
      </c>
      <c r="B271" s="74" t="s">
        <v>106</v>
      </c>
      <c r="C271" s="74"/>
      <c r="D271" s="75"/>
      <c r="E271" s="6">
        <v>3</v>
      </c>
      <c r="F271" s="6">
        <v>1</v>
      </c>
      <c r="G271" s="6">
        <v>2</v>
      </c>
    </row>
    <row r="272" spans="1:7" x14ac:dyDescent="0.3">
      <c r="A272" s="73" t="s">
        <v>29</v>
      </c>
      <c r="B272" s="74" t="s">
        <v>106</v>
      </c>
      <c r="C272" s="74"/>
      <c r="D272" s="75"/>
      <c r="E272" s="6">
        <v>3</v>
      </c>
      <c r="F272" s="6">
        <v>1</v>
      </c>
      <c r="G272" s="6">
        <v>2</v>
      </c>
    </row>
    <row r="273" spans="1:7" x14ac:dyDescent="0.3">
      <c r="A273" s="73" t="s">
        <v>30</v>
      </c>
      <c r="B273" s="74" t="s">
        <v>106</v>
      </c>
      <c r="C273" s="74"/>
      <c r="D273" s="75"/>
      <c r="E273" s="6">
        <v>3</v>
      </c>
      <c r="F273" s="6"/>
      <c r="G273" s="6">
        <v>3</v>
      </c>
    </row>
    <row r="274" spans="1:7" x14ac:dyDescent="0.3">
      <c r="A274" s="73" t="s">
        <v>31</v>
      </c>
      <c r="B274" s="74" t="s">
        <v>106</v>
      </c>
      <c r="C274" s="74"/>
      <c r="D274" s="75"/>
      <c r="E274" s="6">
        <v>4</v>
      </c>
      <c r="F274" s="6"/>
      <c r="G274" s="6">
        <v>2</v>
      </c>
    </row>
    <row r="275" spans="1:7" x14ac:dyDescent="0.3">
      <c r="A275" s="73" t="s">
        <v>32</v>
      </c>
      <c r="B275" s="74" t="s">
        <v>106</v>
      </c>
      <c r="C275" s="74"/>
      <c r="D275" s="75"/>
      <c r="E275" s="6">
        <v>3</v>
      </c>
      <c r="F275" s="6">
        <v>1</v>
      </c>
      <c r="G275" s="6">
        <v>2</v>
      </c>
    </row>
    <row r="276" spans="1:7" x14ac:dyDescent="0.3">
      <c r="A276" s="73" t="s">
        <v>33</v>
      </c>
      <c r="B276" s="74" t="s">
        <v>106</v>
      </c>
      <c r="C276" s="74"/>
      <c r="D276" s="75"/>
      <c r="E276" s="6">
        <v>2</v>
      </c>
      <c r="F276" s="6">
        <v>1</v>
      </c>
      <c r="G276" s="6">
        <v>3</v>
      </c>
    </row>
    <row r="277" spans="1:7" x14ac:dyDescent="0.3">
      <c r="A277" s="73" t="s">
        <v>34</v>
      </c>
      <c r="B277" s="74" t="s">
        <v>106</v>
      </c>
      <c r="C277" s="74"/>
      <c r="D277" s="75"/>
      <c r="E277" s="6">
        <v>2</v>
      </c>
      <c r="F277" s="6">
        <v>2</v>
      </c>
      <c r="G277" s="6">
        <v>2</v>
      </c>
    </row>
    <row r="278" spans="1:7" x14ac:dyDescent="0.3">
      <c r="A278" s="73" t="s">
        <v>35</v>
      </c>
      <c r="B278" s="74" t="s">
        <v>106</v>
      </c>
      <c r="C278" s="74"/>
      <c r="D278" s="75"/>
      <c r="E278" s="6">
        <v>3</v>
      </c>
      <c r="F278" s="6">
        <v>1</v>
      </c>
      <c r="G278" s="6">
        <v>2</v>
      </c>
    </row>
    <row r="279" spans="1:7" x14ac:dyDescent="0.3">
      <c r="A279" s="73" t="s">
        <v>36</v>
      </c>
      <c r="B279" s="74" t="s">
        <v>106</v>
      </c>
      <c r="C279" s="74"/>
      <c r="D279" s="75"/>
      <c r="E279" s="6">
        <v>3</v>
      </c>
      <c r="F279" s="6">
        <v>1</v>
      </c>
      <c r="G279" s="6">
        <v>2</v>
      </c>
    </row>
    <row r="280" spans="1:7" x14ac:dyDescent="0.3">
      <c r="A280" s="73" t="s">
        <v>37</v>
      </c>
      <c r="B280" s="74" t="s">
        <v>106</v>
      </c>
      <c r="C280" s="74"/>
      <c r="D280" s="75"/>
      <c r="E280" s="6">
        <v>3</v>
      </c>
      <c r="F280" s="6"/>
      <c r="G280" s="6">
        <v>3</v>
      </c>
    </row>
    <row r="281" spans="1:7" x14ac:dyDescent="0.3">
      <c r="A281" s="73" t="s">
        <v>38</v>
      </c>
      <c r="B281" s="74" t="s">
        <v>106</v>
      </c>
      <c r="C281" s="74"/>
      <c r="D281" s="75"/>
      <c r="E281" s="6">
        <v>3</v>
      </c>
      <c r="F281" s="6">
        <v>1</v>
      </c>
      <c r="G281" s="6">
        <v>2</v>
      </c>
    </row>
    <row r="282" spans="1:7" x14ac:dyDescent="0.3">
      <c r="A282" s="73" t="s">
        <v>39</v>
      </c>
      <c r="B282" s="74" t="s">
        <v>106</v>
      </c>
      <c r="C282" s="74"/>
      <c r="D282" s="75"/>
      <c r="E282" s="6">
        <v>4</v>
      </c>
      <c r="F282" s="6"/>
      <c r="G282" s="6">
        <v>2</v>
      </c>
    </row>
    <row r="283" spans="1:7" x14ac:dyDescent="0.3">
      <c r="A283" s="73" t="s">
        <v>40</v>
      </c>
      <c r="B283" s="74" t="s">
        <v>106</v>
      </c>
      <c r="C283" s="74"/>
      <c r="D283" s="75"/>
      <c r="E283" s="6">
        <v>3</v>
      </c>
      <c r="F283" s="6">
        <v>1</v>
      </c>
      <c r="G283" s="6">
        <v>2</v>
      </c>
    </row>
    <row r="284" spans="1:7" x14ac:dyDescent="0.3">
      <c r="A284" s="73" t="s">
        <v>41</v>
      </c>
      <c r="B284" s="74" t="s">
        <v>106</v>
      </c>
      <c r="C284" s="74"/>
      <c r="D284" s="75"/>
      <c r="E284" s="6">
        <v>2</v>
      </c>
      <c r="F284" s="6">
        <v>1</v>
      </c>
      <c r="G284" s="6">
        <v>3</v>
      </c>
    </row>
    <row r="285" spans="1:7" x14ac:dyDescent="0.3">
      <c r="A285" s="73" t="s">
        <v>42</v>
      </c>
      <c r="B285" s="74" t="s">
        <v>106</v>
      </c>
      <c r="C285" s="74"/>
      <c r="D285" s="75"/>
      <c r="E285" s="6">
        <v>3</v>
      </c>
      <c r="F285" s="6">
        <v>1</v>
      </c>
      <c r="G285" s="6">
        <v>2</v>
      </c>
    </row>
    <row r="286" spans="1:7" x14ac:dyDescent="0.3">
      <c r="A286" s="73" t="s">
        <v>43</v>
      </c>
      <c r="B286" s="74" t="s">
        <v>106</v>
      </c>
      <c r="C286" s="74"/>
      <c r="D286" s="75"/>
      <c r="E286" s="6">
        <v>3</v>
      </c>
      <c r="F286" s="6">
        <v>1</v>
      </c>
      <c r="G286" s="6">
        <v>2</v>
      </c>
    </row>
    <row r="287" spans="1:7" x14ac:dyDescent="0.3">
      <c r="A287" s="73" t="s">
        <v>44</v>
      </c>
      <c r="B287" s="74" t="s">
        <v>106</v>
      </c>
      <c r="C287" s="74"/>
      <c r="D287" s="75"/>
      <c r="E287" s="6">
        <v>3</v>
      </c>
      <c r="F287" s="6">
        <v>1</v>
      </c>
      <c r="G287" s="6">
        <v>2</v>
      </c>
    </row>
    <row r="288" spans="1:7" x14ac:dyDescent="0.3">
      <c r="A288" s="73" t="s">
        <v>45</v>
      </c>
      <c r="B288" s="74" t="s">
        <v>106</v>
      </c>
      <c r="C288" s="74"/>
      <c r="D288" s="75"/>
      <c r="E288" s="6">
        <v>2</v>
      </c>
      <c r="F288" s="6">
        <v>1</v>
      </c>
      <c r="G288" s="6">
        <v>3</v>
      </c>
    </row>
    <row r="289" spans="1:7" x14ac:dyDescent="0.3">
      <c r="A289" s="73" t="s">
        <v>46</v>
      </c>
      <c r="B289" s="74" t="s">
        <v>106</v>
      </c>
      <c r="C289" s="74"/>
      <c r="D289" s="75"/>
      <c r="E289" s="6">
        <v>2</v>
      </c>
      <c r="F289" s="6">
        <v>2</v>
      </c>
      <c r="G289" s="6">
        <v>2</v>
      </c>
    </row>
    <row r="290" spans="1:7" x14ac:dyDescent="0.3">
      <c r="A290" s="73" t="s">
        <v>47</v>
      </c>
      <c r="B290" s="74" t="s">
        <v>106</v>
      </c>
      <c r="C290" s="74"/>
      <c r="D290" s="75"/>
      <c r="E290" s="6">
        <v>3</v>
      </c>
      <c r="F290" s="6">
        <v>1</v>
      </c>
      <c r="G290" s="6">
        <v>2</v>
      </c>
    </row>
    <row r="291" spans="1:7" x14ac:dyDescent="0.3">
      <c r="A291" s="73" t="s">
        <v>275</v>
      </c>
      <c r="B291" s="74"/>
      <c r="C291" s="74"/>
      <c r="D291" s="75"/>
      <c r="E291" s="6">
        <v>3</v>
      </c>
      <c r="F291" s="6">
        <v>1</v>
      </c>
      <c r="G291" s="6">
        <v>2</v>
      </c>
    </row>
    <row r="292" spans="1:7" x14ac:dyDescent="0.3">
      <c r="A292" s="73" t="s">
        <v>111</v>
      </c>
      <c r="B292" s="74" t="s">
        <v>106</v>
      </c>
      <c r="C292" s="74"/>
      <c r="D292" s="75"/>
      <c r="E292" s="6">
        <v>2</v>
      </c>
      <c r="F292" s="6">
        <v>1</v>
      </c>
      <c r="G292" s="6">
        <v>3</v>
      </c>
    </row>
    <row r="293" spans="1:7" x14ac:dyDescent="0.3">
      <c r="A293" s="73" t="s">
        <v>112</v>
      </c>
      <c r="B293" s="74" t="s">
        <v>106</v>
      </c>
      <c r="C293" s="74"/>
      <c r="D293" s="75"/>
      <c r="E293" s="6">
        <v>2</v>
      </c>
      <c r="F293" s="6">
        <v>2</v>
      </c>
      <c r="G293" s="6">
        <v>2</v>
      </c>
    </row>
    <row r="294" spans="1:7" x14ac:dyDescent="0.3">
      <c r="A294" s="73" t="s">
        <v>113</v>
      </c>
      <c r="B294" s="74" t="s">
        <v>106</v>
      </c>
      <c r="C294" s="74"/>
      <c r="D294" s="75"/>
      <c r="E294" s="6">
        <v>3</v>
      </c>
      <c r="F294" s="6">
        <v>1</v>
      </c>
      <c r="G294" s="6">
        <v>2</v>
      </c>
    </row>
    <row r="295" spans="1:7" x14ac:dyDescent="0.3">
      <c r="A295" s="73" t="s">
        <v>114</v>
      </c>
      <c r="B295" s="74" t="s">
        <v>106</v>
      </c>
      <c r="C295" s="74"/>
      <c r="D295" s="75"/>
      <c r="E295" s="6">
        <v>2</v>
      </c>
      <c r="F295" s="6">
        <v>2</v>
      </c>
      <c r="G295" s="6">
        <v>2</v>
      </c>
    </row>
    <row r="296" spans="1:7" x14ac:dyDescent="0.3">
      <c r="A296" s="73" t="s">
        <v>115</v>
      </c>
      <c r="B296" s="74" t="s">
        <v>106</v>
      </c>
      <c r="C296" s="74"/>
      <c r="D296" s="75"/>
      <c r="E296" s="6">
        <v>2</v>
      </c>
      <c r="F296" s="6">
        <v>1</v>
      </c>
      <c r="G296" s="6">
        <v>3</v>
      </c>
    </row>
    <row r="297" spans="1:7" x14ac:dyDescent="0.3">
      <c r="A297" s="73" t="s">
        <v>116</v>
      </c>
      <c r="B297" s="74" t="s">
        <v>106</v>
      </c>
      <c r="C297" s="74"/>
      <c r="D297" s="75"/>
      <c r="E297" s="6">
        <v>3</v>
      </c>
      <c r="F297" s="6">
        <v>1</v>
      </c>
      <c r="G297" s="6">
        <v>2</v>
      </c>
    </row>
    <row r="298" spans="1:7" x14ac:dyDescent="0.3">
      <c r="A298" s="73" t="s">
        <v>117</v>
      </c>
      <c r="B298" s="74" t="s">
        <v>106</v>
      </c>
      <c r="C298" s="74"/>
      <c r="D298" s="75"/>
      <c r="E298" s="6">
        <v>2</v>
      </c>
      <c r="F298" s="6">
        <v>2</v>
      </c>
      <c r="G298" s="6">
        <v>2</v>
      </c>
    </row>
    <row r="299" spans="1:7" ht="13.8" x14ac:dyDescent="0.3">
      <c r="A299" s="134" t="s">
        <v>304</v>
      </c>
      <c r="B299" s="136"/>
      <c r="C299" s="136"/>
      <c r="D299" s="135"/>
      <c r="E299" s="6">
        <v>2</v>
      </c>
      <c r="F299" s="6">
        <v>1</v>
      </c>
      <c r="G299" s="6">
        <v>3</v>
      </c>
    </row>
    <row r="300" spans="1:7" ht="51" customHeight="1" x14ac:dyDescent="0.3">
      <c r="A300" s="80" t="s">
        <v>281</v>
      </c>
      <c r="B300" s="81"/>
      <c r="C300" s="82"/>
      <c r="D300" s="8" t="s">
        <v>52</v>
      </c>
      <c r="E300" s="8" t="s">
        <v>53</v>
      </c>
      <c r="F300" s="8" t="s">
        <v>54</v>
      </c>
      <c r="G300" s="8" t="s">
        <v>50</v>
      </c>
    </row>
    <row r="301" spans="1:7" x14ac:dyDescent="0.3">
      <c r="A301" s="69" t="s">
        <v>12</v>
      </c>
      <c r="B301" s="69"/>
      <c r="C301" s="69"/>
      <c r="D301" s="6">
        <v>4</v>
      </c>
      <c r="E301" s="6">
        <v>2</v>
      </c>
      <c r="F301" s="6"/>
      <c r="G301" s="6"/>
    </row>
    <row r="302" spans="1:7" x14ac:dyDescent="0.3">
      <c r="A302" s="69" t="s">
        <v>13</v>
      </c>
      <c r="B302" s="69"/>
      <c r="C302" s="69"/>
      <c r="D302" s="6">
        <v>3</v>
      </c>
      <c r="E302" s="6">
        <v>3</v>
      </c>
      <c r="F302" s="6"/>
      <c r="G302" s="6"/>
    </row>
    <row r="303" spans="1:7" x14ac:dyDescent="0.3">
      <c r="A303" s="69" t="s">
        <v>14</v>
      </c>
      <c r="B303" s="69"/>
      <c r="C303" s="69"/>
      <c r="D303" s="6">
        <v>3</v>
      </c>
      <c r="E303" s="6">
        <v>2</v>
      </c>
      <c r="F303" s="6">
        <v>1</v>
      </c>
      <c r="G303" s="6"/>
    </row>
    <row r="304" spans="1:7" x14ac:dyDescent="0.3">
      <c r="A304" s="69" t="s">
        <v>15</v>
      </c>
      <c r="B304" s="69"/>
      <c r="C304" s="69"/>
      <c r="D304" s="6">
        <v>3</v>
      </c>
      <c r="E304" s="6">
        <v>2</v>
      </c>
      <c r="F304" s="6"/>
      <c r="G304" s="6">
        <v>1</v>
      </c>
    </row>
    <row r="305" spans="1:7" x14ac:dyDescent="0.3">
      <c r="A305" s="69" t="s">
        <v>16</v>
      </c>
      <c r="B305" s="69"/>
      <c r="C305" s="69"/>
      <c r="D305" s="6">
        <v>3</v>
      </c>
      <c r="E305" s="6">
        <v>2</v>
      </c>
      <c r="F305" s="6">
        <v>1</v>
      </c>
      <c r="G305" s="6"/>
    </row>
    <row r="306" spans="1:7" x14ac:dyDescent="0.3">
      <c r="A306" s="69" t="s">
        <v>17</v>
      </c>
      <c r="B306" s="69"/>
      <c r="C306" s="69"/>
      <c r="D306" s="6">
        <v>3</v>
      </c>
      <c r="E306" s="6">
        <v>3</v>
      </c>
      <c r="F306" s="6"/>
      <c r="G306" s="6"/>
    </row>
    <row r="307" spans="1:7" x14ac:dyDescent="0.3">
      <c r="A307" s="69" t="s">
        <v>18</v>
      </c>
      <c r="B307" s="69"/>
      <c r="C307" s="69"/>
      <c r="D307" s="6">
        <v>4</v>
      </c>
      <c r="E307" s="6">
        <v>2</v>
      </c>
      <c r="F307" s="6"/>
      <c r="G307" s="6"/>
    </row>
    <row r="308" spans="1:7" x14ac:dyDescent="0.3">
      <c r="A308" s="69" t="s">
        <v>19</v>
      </c>
      <c r="B308" s="69"/>
      <c r="C308" s="69"/>
      <c r="D308" s="6">
        <v>3</v>
      </c>
      <c r="E308" s="6">
        <v>3</v>
      </c>
      <c r="F308" s="6"/>
      <c r="G308" s="6"/>
    </row>
    <row r="309" spans="1:7" x14ac:dyDescent="0.3">
      <c r="A309" s="69" t="s">
        <v>20</v>
      </c>
      <c r="B309" s="69"/>
      <c r="C309" s="69"/>
      <c r="D309" s="6">
        <v>3</v>
      </c>
      <c r="E309" s="6">
        <v>2</v>
      </c>
      <c r="F309" s="6">
        <v>1</v>
      </c>
      <c r="G309" s="6"/>
    </row>
    <row r="310" spans="1:7" x14ac:dyDescent="0.3">
      <c r="A310" s="69" t="s">
        <v>21</v>
      </c>
      <c r="B310" s="69"/>
      <c r="C310" s="69"/>
      <c r="D310" s="6">
        <v>3</v>
      </c>
      <c r="E310" s="6">
        <v>2</v>
      </c>
      <c r="F310" s="6">
        <v>1</v>
      </c>
      <c r="G310" s="6"/>
    </row>
    <row r="311" spans="1:7" x14ac:dyDescent="0.3">
      <c r="A311" s="69" t="s">
        <v>22</v>
      </c>
      <c r="B311" s="69"/>
      <c r="C311" s="69"/>
      <c r="D311" s="6">
        <v>3</v>
      </c>
      <c r="E311" s="6">
        <v>2</v>
      </c>
      <c r="F311" s="6"/>
      <c r="G311" s="6">
        <v>1</v>
      </c>
    </row>
    <row r="312" spans="1:7" x14ac:dyDescent="0.3">
      <c r="A312" s="69" t="s">
        <v>23</v>
      </c>
      <c r="B312" s="69"/>
      <c r="C312" s="69"/>
      <c r="D312" s="6">
        <v>3</v>
      </c>
      <c r="E312" s="6">
        <v>3</v>
      </c>
      <c r="F312" s="6"/>
      <c r="G312" s="6"/>
    </row>
    <row r="313" spans="1:7" x14ac:dyDescent="0.3">
      <c r="A313" s="69" t="s">
        <v>24</v>
      </c>
      <c r="B313" s="69"/>
      <c r="C313" s="69"/>
      <c r="D313" s="6">
        <v>4</v>
      </c>
      <c r="E313" s="6">
        <v>2</v>
      </c>
      <c r="F313" s="6"/>
      <c r="G313" s="6"/>
    </row>
    <row r="314" spans="1:7" x14ac:dyDescent="0.3">
      <c r="A314" s="69" t="s">
        <v>25</v>
      </c>
      <c r="B314" s="69"/>
      <c r="C314" s="69"/>
      <c r="D314" s="6">
        <v>3</v>
      </c>
      <c r="E314" s="6">
        <v>2</v>
      </c>
      <c r="F314" s="6">
        <v>1</v>
      </c>
      <c r="G314" s="6"/>
    </row>
    <row r="315" spans="1:7" x14ac:dyDescent="0.3">
      <c r="A315" s="69" t="s">
        <v>26</v>
      </c>
      <c r="B315" s="69"/>
      <c r="C315" s="69"/>
      <c r="D315" s="6">
        <v>3</v>
      </c>
      <c r="E315" s="6">
        <v>2</v>
      </c>
      <c r="F315" s="6"/>
      <c r="G315" s="6">
        <v>1</v>
      </c>
    </row>
    <row r="316" spans="1:7" x14ac:dyDescent="0.3">
      <c r="A316" s="69" t="s">
        <v>27</v>
      </c>
      <c r="B316" s="69"/>
      <c r="C316" s="69"/>
      <c r="D316" s="6">
        <v>2</v>
      </c>
      <c r="E316" s="6">
        <v>3</v>
      </c>
      <c r="F316" s="6">
        <v>1</v>
      </c>
      <c r="G316" s="6"/>
    </row>
    <row r="317" spans="1:7" x14ac:dyDescent="0.3">
      <c r="A317" s="69" t="s">
        <v>110</v>
      </c>
      <c r="B317" s="69"/>
      <c r="C317" s="69"/>
      <c r="D317" s="6">
        <v>4</v>
      </c>
      <c r="E317" s="6">
        <v>2</v>
      </c>
      <c r="F317" s="6"/>
      <c r="G317" s="6"/>
    </row>
    <row r="318" spans="1:7" x14ac:dyDescent="0.3">
      <c r="A318" s="69" t="s">
        <v>28</v>
      </c>
      <c r="B318" s="69"/>
      <c r="C318" s="69"/>
      <c r="D318" s="6">
        <v>2</v>
      </c>
      <c r="E318" s="6">
        <v>4</v>
      </c>
      <c r="F318" s="6"/>
      <c r="G318" s="6"/>
    </row>
    <row r="319" spans="1:7" x14ac:dyDescent="0.3">
      <c r="A319" s="69" t="s">
        <v>29</v>
      </c>
      <c r="B319" s="69"/>
      <c r="C319" s="69"/>
      <c r="D319" s="6">
        <v>3</v>
      </c>
      <c r="E319" s="6">
        <v>2</v>
      </c>
      <c r="F319" s="6">
        <v>1</v>
      </c>
      <c r="G319" s="6"/>
    </row>
    <row r="320" spans="1:7" x14ac:dyDescent="0.3">
      <c r="A320" s="69" t="s">
        <v>30</v>
      </c>
      <c r="B320" s="69"/>
      <c r="C320" s="69"/>
      <c r="D320" s="6">
        <v>2</v>
      </c>
      <c r="E320" s="6">
        <v>3</v>
      </c>
      <c r="F320" s="6"/>
      <c r="G320" s="6">
        <v>1</v>
      </c>
    </row>
    <row r="321" spans="1:7" x14ac:dyDescent="0.3">
      <c r="A321" s="69" t="s">
        <v>31</v>
      </c>
      <c r="B321" s="69"/>
      <c r="C321" s="69"/>
      <c r="D321" s="6">
        <v>3</v>
      </c>
      <c r="E321" s="6">
        <v>2</v>
      </c>
      <c r="F321" s="6">
        <v>1</v>
      </c>
      <c r="G321" s="6"/>
    </row>
    <row r="322" spans="1:7" x14ac:dyDescent="0.3">
      <c r="A322" s="69" t="s">
        <v>32</v>
      </c>
      <c r="B322" s="69"/>
      <c r="C322" s="69"/>
      <c r="D322" s="6">
        <v>3</v>
      </c>
      <c r="E322" s="6">
        <v>3</v>
      </c>
      <c r="F322" s="6"/>
      <c r="G322" s="6"/>
    </row>
    <row r="323" spans="1:7" x14ac:dyDescent="0.3">
      <c r="A323" s="69" t="s">
        <v>33</v>
      </c>
      <c r="B323" s="69"/>
      <c r="C323" s="69"/>
      <c r="D323" s="6">
        <v>3</v>
      </c>
      <c r="E323" s="6">
        <v>3</v>
      </c>
      <c r="F323" s="6"/>
      <c r="G323" s="6"/>
    </row>
    <row r="324" spans="1:7" x14ac:dyDescent="0.3">
      <c r="A324" s="69" t="s">
        <v>34</v>
      </c>
      <c r="B324" s="69"/>
      <c r="C324" s="69"/>
      <c r="D324" s="6">
        <v>3</v>
      </c>
      <c r="E324" s="6">
        <v>3</v>
      </c>
      <c r="F324" s="6"/>
      <c r="G324" s="6"/>
    </row>
    <row r="325" spans="1:7" x14ac:dyDescent="0.3">
      <c r="A325" s="69" t="s">
        <v>35</v>
      </c>
      <c r="B325" s="69"/>
      <c r="C325" s="69"/>
      <c r="D325" s="6">
        <v>3</v>
      </c>
      <c r="E325" s="6">
        <v>3</v>
      </c>
      <c r="F325" s="6"/>
      <c r="G325" s="6"/>
    </row>
    <row r="326" spans="1:7" x14ac:dyDescent="0.3">
      <c r="A326" s="69" t="s">
        <v>36</v>
      </c>
      <c r="B326" s="69"/>
      <c r="C326" s="69"/>
      <c r="D326" s="6">
        <v>3</v>
      </c>
      <c r="E326" s="6">
        <v>2</v>
      </c>
      <c r="F326" s="6">
        <v>1</v>
      </c>
      <c r="G326" s="6"/>
    </row>
    <row r="327" spans="1:7" x14ac:dyDescent="0.3">
      <c r="A327" s="69" t="s">
        <v>37</v>
      </c>
      <c r="B327" s="69"/>
      <c r="C327" s="69"/>
      <c r="D327" s="6">
        <v>3</v>
      </c>
      <c r="E327" s="6">
        <v>2</v>
      </c>
      <c r="F327" s="6"/>
      <c r="G327" s="6">
        <v>1</v>
      </c>
    </row>
    <row r="328" spans="1:7" x14ac:dyDescent="0.3">
      <c r="A328" s="69" t="s">
        <v>38</v>
      </c>
      <c r="B328" s="69"/>
      <c r="C328" s="69"/>
      <c r="D328" s="6">
        <v>2</v>
      </c>
      <c r="E328" s="6">
        <v>3</v>
      </c>
      <c r="F328" s="6">
        <v>1</v>
      </c>
      <c r="G328" s="6"/>
    </row>
    <row r="329" spans="1:7" x14ac:dyDescent="0.3">
      <c r="A329" s="69" t="s">
        <v>39</v>
      </c>
      <c r="B329" s="69"/>
      <c r="C329" s="69"/>
      <c r="D329" s="6">
        <v>3</v>
      </c>
      <c r="E329" s="6">
        <v>3</v>
      </c>
      <c r="F329" s="6"/>
      <c r="G329" s="6"/>
    </row>
    <row r="330" spans="1:7" x14ac:dyDescent="0.3">
      <c r="A330" s="69" t="s">
        <v>40</v>
      </c>
      <c r="B330" s="69"/>
      <c r="C330" s="69"/>
      <c r="D330" s="6">
        <v>3</v>
      </c>
      <c r="E330" s="6">
        <v>3</v>
      </c>
      <c r="F330" s="6"/>
      <c r="G330" s="6"/>
    </row>
    <row r="331" spans="1:7" x14ac:dyDescent="0.3">
      <c r="A331" s="69" t="s">
        <v>41</v>
      </c>
      <c r="B331" s="69"/>
      <c r="C331" s="69"/>
      <c r="D331" s="6">
        <v>2</v>
      </c>
      <c r="E331" s="6">
        <v>4</v>
      </c>
      <c r="F331" s="6"/>
      <c r="G331" s="6"/>
    </row>
    <row r="332" spans="1:7" x14ac:dyDescent="0.3">
      <c r="A332" s="69" t="s">
        <v>42</v>
      </c>
      <c r="B332" s="69"/>
      <c r="C332" s="69"/>
      <c r="D332" s="6">
        <v>2</v>
      </c>
      <c r="E332" s="6">
        <v>3</v>
      </c>
      <c r="F332" s="6">
        <v>1</v>
      </c>
      <c r="G332" s="6"/>
    </row>
    <row r="333" spans="1:7" x14ac:dyDescent="0.3">
      <c r="A333" s="69" t="s">
        <v>43</v>
      </c>
      <c r="B333" s="69"/>
      <c r="C333" s="69"/>
      <c r="D333" s="6">
        <v>2</v>
      </c>
      <c r="E333" s="6">
        <v>3</v>
      </c>
      <c r="F333" s="6"/>
      <c r="G333" s="6">
        <v>1</v>
      </c>
    </row>
    <row r="334" spans="1:7" x14ac:dyDescent="0.3">
      <c r="A334" s="69" t="s">
        <v>44</v>
      </c>
      <c r="B334" s="69"/>
      <c r="C334" s="69"/>
      <c r="D334" s="6">
        <v>3</v>
      </c>
      <c r="E334" s="6">
        <v>2</v>
      </c>
      <c r="F334" s="6">
        <v>1</v>
      </c>
      <c r="G334" s="6"/>
    </row>
    <row r="335" spans="1:7" x14ac:dyDescent="0.3">
      <c r="A335" s="69" t="s">
        <v>45</v>
      </c>
      <c r="B335" s="69"/>
      <c r="C335" s="69"/>
      <c r="D335" s="6">
        <v>2</v>
      </c>
      <c r="E335" s="6">
        <v>4</v>
      </c>
      <c r="F335" s="6"/>
      <c r="G335" s="6"/>
    </row>
    <row r="336" spans="1:7" x14ac:dyDescent="0.3">
      <c r="A336" s="69" t="s">
        <v>46</v>
      </c>
      <c r="B336" s="69"/>
      <c r="C336" s="69"/>
      <c r="D336" s="6">
        <v>3</v>
      </c>
      <c r="E336" s="6">
        <v>3</v>
      </c>
      <c r="F336" s="6"/>
      <c r="G336" s="6"/>
    </row>
    <row r="337" spans="1:7" x14ac:dyDescent="0.3">
      <c r="A337" s="69" t="s">
        <v>47</v>
      </c>
      <c r="B337" s="69"/>
      <c r="C337" s="69"/>
      <c r="D337" s="6">
        <v>3</v>
      </c>
      <c r="E337" s="6">
        <v>3</v>
      </c>
      <c r="F337" s="6"/>
      <c r="G337" s="6"/>
    </row>
    <row r="338" spans="1:7" x14ac:dyDescent="0.3">
      <c r="A338" s="73" t="s">
        <v>275</v>
      </c>
      <c r="B338" s="74"/>
      <c r="C338" s="75"/>
      <c r="D338" s="6">
        <v>3</v>
      </c>
      <c r="E338" s="6">
        <v>2</v>
      </c>
      <c r="F338" s="6">
        <v>1</v>
      </c>
      <c r="G338" s="6"/>
    </row>
    <row r="339" spans="1:7" x14ac:dyDescent="0.3">
      <c r="A339" s="69" t="s">
        <v>111</v>
      </c>
      <c r="B339" s="69"/>
      <c r="C339" s="69"/>
      <c r="D339" s="6">
        <v>3</v>
      </c>
      <c r="E339" s="6">
        <v>2</v>
      </c>
      <c r="F339" s="6"/>
      <c r="G339" s="6">
        <v>1</v>
      </c>
    </row>
    <row r="340" spans="1:7" x14ac:dyDescent="0.3">
      <c r="A340" s="69" t="s">
        <v>112</v>
      </c>
      <c r="B340" s="69"/>
      <c r="C340" s="69"/>
      <c r="D340" s="6">
        <v>3</v>
      </c>
      <c r="E340" s="6">
        <v>2</v>
      </c>
      <c r="F340" s="6">
        <v>1</v>
      </c>
      <c r="G340" s="6"/>
    </row>
    <row r="341" spans="1:7" x14ac:dyDescent="0.3">
      <c r="A341" s="69" t="s">
        <v>113</v>
      </c>
      <c r="B341" s="69"/>
      <c r="C341" s="69"/>
      <c r="D341" s="6">
        <v>3</v>
      </c>
      <c r="E341" s="6">
        <v>3</v>
      </c>
      <c r="F341" s="6"/>
      <c r="G341" s="6"/>
    </row>
    <row r="342" spans="1:7" x14ac:dyDescent="0.3">
      <c r="A342" s="69" t="s">
        <v>114</v>
      </c>
      <c r="B342" s="69"/>
      <c r="C342" s="69"/>
      <c r="D342" s="6">
        <v>3</v>
      </c>
      <c r="E342" s="6">
        <v>3</v>
      </c>
      <c r="F342" s="6"/>
      <c r="G342" s="6"/>
    </row>
    <row r="343" spans="1:7" x14ac:dyDescent="0.3">
      <c r="A343" s="69" t="s">
        <v>115</v>
      </c>
      <c r="B343" s="69"/>
      <c r="C343" s="69"/>
      <c r="D343" s="6">
        <v>2</v>
      </c>
      <c r="E343" s="6">
        <v>4</v>
      </c>
      <c r="F343" s="6"/>
      <c r="G343" s="6"/>
    </row>
    <row r="344" spans="1:7" x14ac:dyDescent="0.3">
      <c r="A344" s="69" t="s">
        <v>116</v>
      </c>
      <c r="B344" s="69"/>
      <c r="C344" s="69"/>
      <c r="D344" s="6">
        <v>2</v>
      </c>
      <c r="E344" s="6">
        <v>3</v>
      </c>
      <c r="F344" s="6">
        <v>1</v>
      </c>
      <c r="G344" s="6"/>
    </row>
    <row r="345" spans="1:7" x14ac:dyDescent="0.3">
      <c r="A345" s="69" t="s">
        <v>117</v>
      </c>
      <c r="B345" s="69"/>
      <c r="C345" s="69"/>
      <c r="D345" s="6">
        <v>2</v>
      </c>
      <c r="E345" s="6">
        <v>3</v>
      </c>
      <c r="F345" s="6"/>
      <c r="G345" s="6">
        <v>1</v>
      </c>
    </row>
    <row r="346" spans="1:7" ht="13.8" x14ac:dyDescent="0.3">
      <c r="A346" s="134" t="s">
        <v>304</v>
      </c>
      <c r="B346" s="136"/>
      <c r="C346" s="135"/>
      <c r="D346" s="6">
        <v>2</v>
      </c>
      <c r="E346" s="6">
        <v>3</v>
      </c>
      <c r="F346" s="6">
        <v>1</v>
      </c>
      <c r="G346" s="6"/>
    </row>
    <row r="347" spans="1:7" ht="39.75" customHeight="1" x14ac:dyDescent="0.3">
      <c r="A347" s="80" t="s">
        <v>282</v>
      </c>
      <c r="B347" s="81"/>
      <c r="C347" s="82"/>
      <c r="D347" s="8" t="s">
        <v>55</v>
      </c>
      <c r="E347" s="8" t="s">
        <v>56</v>
      </c>
      <c r="F347" s="8" t="s">
        <v>57</v>
      </c>
      <c r="G347" s="8" t="s">
        <v>50</v>
      </c>
    </row>
    <row r="348" spans="1:7" x14ac:dyDescent="0.3">
      <c r="A348" s="69" t="s">
        <v>12</v>
      </c>
      <c r="B348" s="69"/>
      <c r="C348" s="69"/>
      <c r="D348" s="6">
        <v>4</v>
      </c>
      <c r="E348" s="6">
        <v>2</v>
      </c>
      <c r="F348" s="6"/>
      <c r="G348" s="6"/>
    </row>
    <row r="349" spans="1:7" x14ac:dyDescent="0.3">
      <c r="A349" s="69" t="s">
        <v>13</v>
      </c>
      <c r="B349" s="69"/>
      <c r="C349" s="69"/>
      <c r="D349" s="6">
        <v>3</v>
      </c>
      <c r="E349" s="6">
        <v>3</v>
      </c>
      <c r="F349" s="6"/>
      <c r="G349" s="6"/>
    </row>
    <row r="350" spans="1:7" x14ac:dyDescent="0.3">
      <c r="A350" s="69" t="s">
        <v>14</v>
      </c>
      <c r="B350" s="69"/>
      <c r="C350" s="69"/>
      <c r="D350" s="6">
        <v>3</v>
      </c>
      <c r="E350" s="6">
        <v>2</v>
      </c>
      <c r="F350" s="6">
        <v>1</v>
      </c>
      <c r="G350" s="6"/>
    </row>
    <row r="351" spans="1:7" x14ac:dyDescent="0.3">
      <c r="A351" s="69" t="s">
        <v>15</v>
      </c>
      <c r="B351" s="69"/>
      <c r="C351" s="69"/>
      <c r="D351" s="6">
        <v>3</v>
      </c>
      <c r="E351" s="6">
        <v>2</v>
      </c>
      <c r="F351" s="6"/>
      <c r="G351" s="6">
        <v>1</v>
      </c>
    </row>
    <row r="352" spans="1:7" x14ac:dyDescent="0.3">
      <c r="A352" s="69" t="s">
        <v>16</v>
      </c>
      <c r="B352" s="69"/>
      <c r="C352" s="69"/>
      <c r="D352" s="6">
        <v>2</v>
      </c>
      <c r="E352" s="6">
        <v>2</v>
      </c>
      <c r="F352" s="6">
        <v>2</v>
      </c>
      <c r="G352" s="6"/>
    </row>
    <row r="353" spans="1:7" x14ac:dyDescent="0.3">
      <c r="A353" s="69" t="s">
        <v>17</v>
      </c>
      <c r="B353" s="69"/>
      <c r="C353" s="69"/>
      <c r="D353" s="6">
        <v>2</v>
      </c>
      <c r="E353" s="6">
        <v>2</v>
      </c>
      <c r="F353" s="6">
        <v>2</v>
      </c>
      <c r="G353" s="6"/>
    </row>
    <row r="354" spans="1:7" x14ac:dyDescent="0.3">
      <c r="A354" s="69" t="s">
        <v>18</v>
      </c>
      <c r="B354" s="69"/>
      <c r="C354" s="69"/>
      <c r="D354" s="6">
        <v>3</v>
      </c>
      <c r="E354" s="6">
        <v>3</v>
      </c>
      <c r="F354" s="6"/>
      <c r="G354" s="6"/>
    </row>
    <row r="355" spans="1:7" x14ac:dyDescent="0.3">
      <c r="A355" s="69" t="s">
        <v>19</v>
      </c>
      <c r="B355" s="69"/>
      <c r="C355" s="69"/>
      <c r="D355" s="6">
        <v>2</v>
      </c>
      <c r="E355" s="6">
        <v>4</v>
      </c>
      <c r="F355" s="6"/>
      <c r="G355" s="6"/>
    </row>
    <row r="356" spans="1:7" x14ac:dyDescent="0.3">
      <c r="A356" s="69" t="s">
        <v>20</v>
      </c>
      <c r="B356" s="69"/>
      <c r="C356" s="69"/>
      <c r="D356" s="6">
        <v>2</v>
      </c>
      <c r="E356" s="6">
        <v>3</v>
      </c>
      <c r="F356" s="6">
        <v>1</v>
      </c>
      <c r="G356" s="6"/>
    </row>
    <row r="357" spans="1:7" x14ac:dyDescent="0.3">
      <c r="A357" s="69" t="s">
        <v>21</v>
      </c>
      <c r="B357" s="69"/>
      <c r="C357" s="69"/>
      <c r="D357" s="6">
        <v>2</v>
      </c>
      <c r="E357" s="6">
        <v>3</v>
      </c>
      <c r="F357" s="6"/>
      <c r="G357" s="6">
        <v>1</v>
      </c>
    </row>
    <row r="358" spans="1:7" x14ac:dyDescent="0.3">
      <c r="A358" s="69" t="s">
        <v>22</v>
      </c>
      <c r="B358" s="69"/>
      <c r="C358" s="69"/>
      <c r="D358" s="6">
        <v>1</v>
      </c>
      <c r="E358" s="6">
        <v>4</v>
      </c>
      <c r="F358" s="6">
        <v>1</v>
      </c>
      <c r="G358" s="6"/>
    </row>
    <row r="359" spans="1:7" x14ac:dyDescent="0.3">
      <c r="A359" s="69" t="s">
        <v>23</v>
      </c>
      <c r="B359" s="69"/>
      <c r="C359" s="69"/>
      <c r="D359" s="6">
        <v>1</v>
      </c>
      <c r="E359" s="6">
        <v>5</v>
      </c>
      <c r="F359" s="6"/>
      <c r="G359" s="6"/>
    </row>
    <row r="360" spans="1:7" x14ac:dyDescent="0.3">
      <c r="A360" s="69" t="s">
        <v>24</v>
      </c>
      <c r="B360" s="69"/>
      <c r="C360" s="69"/>
      <c r="D360" s="6">
        <v>2</v>
      </c>
      <c r="E360" s="6">
        <v>4</v>
      </c>
      <c r="F360" s="6"/>
      <c r="G360" s="6"/>
    </row>
    <row r="361" spans="1:7" x14ac:dyDescent="0.3">
      <c r="A361" s="69" t="s">
        <v>25</v>
      </c>
      <c r="B361" s="69"/>
      <c r="C361" s="69"/>
      <c r="D361" s="6">
        <v>2</v>
      </c>
      <c r="E361" s="6">
        <v>4</v>
      </c>
      <c r="F361" s="6"/>
      <c r="G361" s="6"/>
    </row>
    <row r="362" spans="1:7" x14ac:dyDescent="0.3">
      <c r="A362" s="69" t="s">
        <v>26</v>
      </c>
      <c r="B362" s="69"/>
      <c r="C362" s="69"/>
      <c r="D362" s="6">
        <v>2</v>
      </c>
      <c r="E362" s="6">
        <v>3</v>
      </c>
      <c r="F362" s="6">
        <v>1</v>
      </c>
      <c r="G362" s="6"/>
    </row>
    <row r="363" spans="1:7" x14ac:dyDescent="0.3">
      <c r="A363" s="69" t="s">
        <v>27</v>
      </c>
      <c r="B363" s="69"/>
      <c r="C363" s="69"/>
      <c r="D363" s="6">
        <v>2</v>
      </c>
      <c r="E363" s="6">
        <v>3</v>
      </c>
      <c r="F363" s="6"/>
      <c r="G363" s="6">
        <v>1</v>
      </c>
    </row>
    <row r="364" spans="1:7" x14ac:dyDescent="0.3">
      <c r="A364" s="69" t="s">
        <v>110</v>
      </c>
      <c r="B364" s="69"/>
      <c r="C364" s="69"/>
      <c r="D364" s="6">
        <v>1</v>
      </c>
      <c r="E364" s="6">
        <v>5</v>
      </c>
      <c r="F364" s="6"/>
      <c r="G364" s="6"/>
    </row>
    <row r="365" spans="1:7" x14ac:dyDescent="0.3">
      <c r="A365" s="69" t="s">
        <v>28</v>
      </c>
      <c r="B365" s="69"/>
      <c r="C365" s="69"/>
      <c r="D365" s="6">
        <v>2</v>
      </c>
      <c r="E365" s="6">
        <v>3</v>
      </c>
      <c r="F365" s="6">
        <v>1</v>
      </c>
      <c r="G365" s="6"/>
    </row>
    <row r="366" spans="1:7" x14ac:dyDescent="0.3">
      <c r="A366" s="69" t="s">
        <v>29</v>
      </c>
      <c r="B366" s="69"/>
      <c r="C366" s="69"/>
      <c r="D366" s="6">
        <v>3</v>
      </c>
      <c r="E366" s="6">
        <v>3</v>
      </c>
      <c r="F366" s="6"/>
      <c r="G366" s="6"/>
    </row>
    <row r="367" spans="1:7" x14ac:dyDescent="0.3">
      <c r="A367" s="69" t="s">
        <v>30</v>
      </c>
      <c r="B367" s="69"/>
      <c r="C367" s="69"/>
      <c r="D367" s="6">
        <v>1</v>
      </c>
      <c r="E367" s="6">
        <v>5</v>
      </c>
      <c r="F367" s="6"/>
      <c r="G367" s="6"/>
    </row>
    <row r="368" spans="1:7" x14ac:dyDescent="0.3">
      <c r="A368" s="69" t="s">
        <v>31</v>
      </c>
      <c r="B368" s="69"/>
      <c r="C368" s="69"/>
      <c r="D368" s="6">
        <v>2</v>
      </c>
      <c r="E368" s="6">
        <v>3</v>
      </c>
      <c r="F368" s="6">
        <v>1</v>
      </c>
      <c r="G368" s="6"/>
    </row>
    <row r="369" spans="1:7" x14ac:dyDescent="0.3">
      <c r="A369" s="69" t="s">
        <v>32</v>
      </c>
      <c r="B369" s="69"/>
      <c r="C369" s="69"/>
      <c r="D369" s="6">
        <v>2</v>
      </c>
      <c r="E369" s="6">
        <v>3</v>
      </c>
      <c r="F369" s="6">
        <v>1</v>
      </c>
      <c r="G369" s="6"/>
    </row>
    <row r="370" spans="1:7" x14ac:dyDescent="0.3">
      <c r="A370" s="69" t="s">
        <v>33</v>
      </c>
      <c r="B370" s="69"/>
      <c r="C370" s="69"/>
      <c r="D370" s="6">
        <v>3</v>
      </c>
      <c r="E370" s="6">
        <v>3</v>
      </c>
      <c r="F370" s="6"/>
      <c r="G370" s="6"/>
    </row>
    <row r="371" spans="1:7" x14ac:dyDescent="0.3">
      <c r="A371" s="69" t="s">
        <v>34</v>
      </c>
      <c r="B371" s="69"/>
      <c r="C371" s="69"/>
      <c r="D371" s="6">
        <v>1</v>
      </c>
      <c r="E371" s="6">
        <v>4</v>
      </c>
      <c r="F371" s="6">
        <v>1</v>
      </c>
      <c r="G371" s="6"/>
    </row>
    <row r="372" spans="1:7" x14ac:dyDescent="0.3">
      <c r="A372" s="69" t="s">
        <v>35</v>
      </c>
      <c r="B372" s="69"/>
      <c r="C372" s="69"/>
      <c r="D372" s="6">
        <v>2</v>
      </c>
      <c r="E372" s="6">
        <v>3</v>
      </c>
      <c r="F372" s="6"/>
      <c r="G372" s="6">
        <v>1</v>
      </c>
    </row>
    <row r="373" spans="1:7" x14ac:dyDescent="0.3">
      <c r="A373" s="69" t="s">
        <v>36</v>
      </c>
      <c r="B373" s="69"/>
      <c r="C373" s="69"/>
      <c r="D373" s="6">
        <v>2</v>
      </c>
      <c r="E373" s="6">
        <v>4</v>
      </c>
      <c r="F373" s="6"/>
      <c r="G373" s="6"/>
    </row>
    <row r="374" spans="1:7" x14ac:dyDescent="0.3">
      <c r="A374" s="69" t="s">
        <v>37</v>
      </c>
      <c r="B374" s="69"/>
      <c r="C374" s="69"/>
      <c r="D374" s="6">
        <v>2</v>
      </c>
      <c r="E374" s="6">
        <v>3</v>
      </c>
      <c r="F374" s="6">
        <v>1</v>
      </c>
      <c r="G374" s="6"/>
    </row>
    <row r="375" spans="1:7" x14ac:dyDescent="0.3">
      <c r="A375" s="69" t="s">
        <v>38</v>
      </c>
      <c r="B375" s="69"/>
      <c r="C375" s="69"/>
      <c r="D375" s="6">
        <v>2</v>
      </c>
      <c r="E375" s="6">
        <v>4</v>
      </c>
      <c r="F375" s="6"/>
      <c r="G375" s="6"/>
    </row>
    <row r="376" spans="1:7" x14ac:dyDescent="0.3">
      <c r="A376" s="69" t="s">
        <v>39</v>
      </c>
      <c r="B376" s="69"/>
      <c r="C376" s="69"/>
      <c r="D376" s="6">
        <v>2</v>
      </c>
      <c r="E376" s="6">
        <v>3</v>
      </c>
      <c r="F376" s="6">
        <v>1</v>
      </c>
      <c r="G376" s="6"/>
    </row>
    <row r="377" spans="1:7" x14ac:dyDescent="0.3">
      <c r="A377" s="69" t="s">
        <v>40</v>
      </c>
      <c r="B377" s="69"/>
      <c r="C377" s="69"/>
      <c r="D377" s="6">
        <v>2</v>
      </c>
      <c r="E377" s="6">
        <v>4</v>
      </c>
      <c r="F377" s="6"/>
      <c r="G377" s="6"/>
    </row>
    <row r="378" spans="1:7" x14ac:dyDescent="0.3">
      <c r="A378" s="69" t="s">
        <v>41</v>
      </c>
      <c r="B378" s="69"/>
      <c r="C378" s="69"/>
      <c r="D378" s="6">
        <v>2</v>
      </c>
      <c r="E378" s="6">
        <v>4</v>
      </c>
      <c r="F378" s="6"/>
      <c r="G378" s="6"/>
    </row>
    <row r="379" spans="1:7" x14ac:dyDescent="0.3">
      <c r="A379" s="69" t="s">
        <v>42</v>
      </c>
      <c r="B379" s="69"/>
      <c r="C379" s="69"/>
      <c r="D379" s="6">
        <v>2</v>
      </c>
      <c r="E379" s="6">
        <v>4</v>
      </c>
      <c r="F379" s="6"/>
      <c r="G379" s="6"/>
    </row>
    <row r="380" spans="1:7" x14ac:dyDescent="0.3">
      <c r="A380" s="69" t="s">
        <v>43</v>
      </c>
      <c r="B380" s="69"/>
      <c r="C380" s="69"/>
      <c r="D380" s="6">
        <v>1</v>
      </c>
      <c r="E380" s="6">
        <v>4</v>
      </c>
      <c r="F380" s="6">
        <v>1</v>
      </c>
      <c r="G380" s="6"/>
    </row>
    <row r="381" spans="1:7" x14ac:dyDescent="0.3">
      <c r="A381" s="69" t="s">
        <v>44</v>
      </c>
      <c r="B381" s="69"/>
      <c r="C381" s="69"/>
      <c r="D381" s="6">
        <v>2</v>
      </c>
      <c r="E381" s="6">
        <v>4</v>
      </c>
      <c r="F381" s="6"/>
      <c r="G381" s="6"/>
    </row>
    <row r="382" spans="1:7" x14ac:dyDescent="0.3">
      <c r="A382" s="69" t="s">
        <v>45</v>
      </c>
      <c r="B382" s="69"/>
      <c r="C382" s="69"/>
      <c r="D382" s="6">
        <v>3</v>
      </c>
      <c r="E382" s="6">
        <v>3</v>
      </c>
      <c r="F382" s="6"/>
      <c r="G382" s="6"/>
    </row>
    <row r="383" spans="1:7" x14ac:dyDescent="0.3">
      <c r="A383" s="69" t="s">
        <v>46</v>
      </c>
      <c r="B383" s="69"/>
      <c r="C383" s="69"/>
      <c r="D383" s="6">
        <v>1</v>
      </c>
      <c r="E383" s="6">
        <v>5</v>
      </c>
      <c r="F383" s="6"/>
      <c r="G383" s="6"/>
    </row>
    <row r="384" spans="1:7" x14ac:dyDescent="0.3">
      <c r="A384" s="69" t="s">
        <v>47</v>
      </c>
      <c r="B384" s="69"/>
      <c r="C384" s="69"/>
      <c r="D384" s="6">
        <v>2</v>
      </c>
      <c r="E384" s="6">
        <v>3</v>
      </c>
      <c r="F384" s="6">
        <v>1</v>
      </c>
      <c r="G384" s="6"/>
    </row>
    <row r="385" spans="1:7" x14ac:dyDescent="0.3">
      <c r="A385" s="73" t="s">
        <v>275</v>
      </c>
      <c r="B385" s="74"/>
      <c r="C385" s="75"/>
      <c r="D385" s="6">
        <v>2</v>
      </c>
      <c r="E385" s="6">
        <v>3</v>
      </c>
      <c r="F385" s="6"/>
      <c r="G385" s="6">
        <v>1</v>
      </c>
    </row>
    <row r="386" spans="1:7" x14ac:dyDescent="0.3">
      <c r="A386" s="69" t="s">
        <v>111</v>
      </c>
      <c r="B386" s="69"/>
      <c r="C386" s="69"/>
      <c r="D386" s="6">
        <v>1</v>
      </c>
      <c r="E386" s="6">
        <v>5</v>
      </c>
      <c r="F386" s="6"/>
      <c r="G386" s="6"/>
    </row>
    <row r="387" spans="1:7" x14ac:dyDescent="0.3">
      <c r="A387" s="69" t="s">
        <v>112</v>
      </c>
      <c r="B387" s="69"/>
      <c r="C387" s="69"/>
      <c r="D387" s="6">
        <v>1</v>
      </c>
      <c r="E387" s="6">
        <v>5</v>
      </c>
      <c r="F387" s="6"/>
      <c r="G387" s="6"/>
    </row>
    <row r="388" spans="1:7" x14ac:dyDescent="0.3">
      <c r="A388" s="69" t="s">
        <v>113</v>
      </c>
      <c r="B388" s="69"/>
      <c r="C388" s="69"/>
      <c r="D388" s="6">
        <v>2</v>
      </c>
      <c r="E388" s="6">
        <v>4</v>
      </c>
      <c r="F388" s="6"/>
      <c r="G388" s="6"/>
    </row>
    <row r="389" spans="1:7" x14ac:dyDescent="0.3">
      <c r="A389" s="69" t="s">
        <v>114</v>
      </c>
      <c r="B389" s="69"/>
      <c r="C389" s="69"/>
      <c r="D389" s="6">
        <v>2</v>
      </c>
      <c r="E389" s="6">
        <v>4</v>
      </c>
      <c r="F389" s="6"/>
      <c r="G389" s="6"/>
    </row>
    <row r="390" spans="1:7" x14ac:dyDescent="0.3">
      <c r="A390" s="69" t="s">
        <v>115</v>
      </c>
      <c r="B390" s="69"/>
      <c r="C390" s="69"/>
      <c r="D390" s="6">
        <v>1</v>
      </c>
      <c r="E390" s="6">
        <v>5</v>
      </c>
      <c r="F390" s="6"/>
      <c r="G390" s="6"/>
    </row>
    <row r="391" spans="1:7" x14ac:dyDescent="0.3">
      <c r="A391" s="69" t="s">
        <v>116</v>
      </c>
      <c r="B391" s="69"/>
      <c r="C391" s="69"/>
      <c r="D391" s="6">
        <v>1</v>
      </c>
      <c r="E391" s="6">
        <v>4</v>
      </c>
      <c r="F391" s="6">
        <v>1</v>
      </c>
      <c r="G391" s="6"/>
    </row>
    <row r="392" spans="1:7" x14ac:dyDescent="0.3">
      <c r="A392" s="69" t="s">
        <v>117</v>
      </c>
      <c r="B392" s="69"/>
      <c r="C392" s="69"/>
      <c r="D392" s="6">
        <v>1</v>
      </c>
      <c r="E392" s="6">
        <v>5</v>
      </c>
      <c r="F392" s="6"/>
      <c r="G392" s="6"/>
    </row>
    <row r="393" spans="1:7" ht="13.8" x14ac:dyDescent="0.3">
      <c r="A393" s="134" t="s">
        <v>304</v>
      </c>
      <c r="B393" s="136"/>
      <c r="C393" s="135"/>
      <c r="D393" s="6">
        <v>1</v>
      </c>
      <c r="E393" s="6">
        <v>5</v>
      </c>
      <c r="F393" s="6"/>
      <c r="G393" s="6"/>
    </row>
    <row r="394" spans="1:7" ht="42.75" customHeight="1" x14ac:dyDescent="0.3">
      <c r="A394" s="80" t="s">
        <v>283</v>
      </c>
      <c r="B394" s="81"/>
      <c r="C394" s="82"/>
      <c r="D394" s="8" t="s">
        <v>55</v>
      </c>
      <c r="E394" s="8" t="s">
        <v>56</v>
      </c>
      <c r="F394" s="8" t="s">
        <v>57</v>
      </c>
      <c r="G394" s="8" t="s">
        <v>50</v>
      </c>
    </row>
    <row r="395" spans="1:7" x14ac:dyDescent="0.3">
      <c r="A395" s="69" t="s">
        <v>12</v>
      </c>
      <c r="B395" s="69"/>
      <c r="C395" s="69"/>
      <c r="D395" s="6">
        <v>4</v>
      </c>
      <c r="E395" s="6">
        <v>2</v>
      </c>
      <c r="F395" s="6"/>
      <c r="G395" s="6"/>
    </row>
    <row r="396" spans="1:7" x14ac:dyDescent="0.3">
      <c r="A396" s="69" t="s">
        <v>13</v>
      </c>
      <c r="B396" s="69"/>
      <c r="C396" s="69"/>
      <c r="D396" s="6">
        <v>4</v>
      </c>
      <c r="E396" s="6">
        <v>1</v>
      </c>
      <c r="F396" s="6">
        <v>1</v>
      </c>
      <c r="G396" s="6"/>
    </row>
    <row r="397" spans="1:7" x14ac:dyDescent="0.3">
      <c r="A397" s="69" t="s">
        <v>14</v>
      </c>
      <c r="B397" s="69"/>
      <c r="C397" s="69"/>
      <c r="D397" s="6">
        <v>4</v>
      </c>
      <c r="E397" s="6">
        <v>1</v>
      </c>
      <c r="F397" s="6"/>
      <c r="G397" s="6">
        <v>1</v>
      </c>
    </row>
    <row r="398" spans="1:7" x14ac:dyDescent="0.3">
      <c r="A398" s="69" t="s">
        <v>15</v>
      </c>
      <c r="B398" s="69"/>
      <c r="C398" s="69"/>
      <c r="D398" s="6">
        <v>4</v>
      </c>
      <c r="E398" s="6">
        <v>2</v>
      </c>
      <c r="F398" s="6"/>
      <c r="G398" s="6"/>
    </row>
    <row r="399" spans="1:7" x14ac:dyDescent="0.3">
      <c r="A399" s="69" t="s">
        <v>16</v>
      </c>
      <c r="B399" s="69"/>
      <c r="C399" s="69"/>
      <c r="D399" s="6">
        <v>4</v>
      </c>
      <c r="E399" s="6">
        <v>1</v>
      </c>
      <c r="F399" s="6">
        <v>1</v>
      </c>
      <c r="G399" s="6"/>
    </row>
    <row r="400" spans="1:7" x14ac:dyDescent="0.3">
      <c r="A400" s="69" t="s">
        <v>17</v>
      </c>
      <c r="B400" s="69"/>
      <c r="C400" s="69"/>
      <c r="D400" s="6">
        <v>3</v>
      </c>
      <c r="E400" s="6">
        <v>2</v>
      </c>
      <c r="F400" s="6"/>
      <c r="G400" s="6">
        <v>1</v>
      </c>
    </row>
    <row r="401" spans="1:7" x14ac:dyDescent="0.3">
      <c r="A401" s="69" t="s">
        <v>18</v>
      </c>
      <c r="B401" s="69"/>
      <c r="C401" s="69"/>
      <c r="D401" s="6">
        <v>3</v>
      </c>
      <c r="E401" s="6">
        <v>3</v>
      </c>
      <c r="F401" s="6"/>
      <c r="G401" s="6"/>
    </row>
    <row r="402" spans="1:7" x14ac:dyDescent="0.3">
      <c r="A402" s="69" t="s">
        <v>19</v>
      </c>
      <c r="B402" s="69"/>
      <c r="C402" s="69"/>
      <c r="D402" s="6">
        <v>3</v>
      </c>
      <c r="E402" s="6">
        <v>2</v>
      </c>
      <c r="F402" s="6">
        <v>1</v>
      </c>
      <c r="G402" s="6"/>
    </row>
    <row r="403" spans="1:7" x14ac:dyDescent="0.3">
      <c r="A403" s="69" t="s">
        <v>20</v>
      </c>
      <c r="B403" s="69"/>
      <c r="C403" s="69"/>
      <c r="D403" s="6">
        <v>3</v>
      </c>
      <c r="E403" s="6">
        <v>3</v>
      </c>
      <c r="F403" s="6"/>
      <c r="G403" s="6"/>
    </row>
    <row r="404" spans="1:7" x14ac:dyDescent="0.3">
      <c r="A404" s="69" t="s">
        <v>21</v>
      </c>
      <c r="B404" s="69"/>
      <c r="C404" s="69"/>
      <c r="D404" s="6">
        <v>3</v>
      </c>
      <c r="E404" s="6">
        <v>2</v>
      </c>
      <c r="F404" s="6">
        <v>1</v>
      </c>
      <c r="G404" s="6"/>
    </row>
    <row r="405" spans="1:7" x14ac:dyDescent="0.3">
      <c r="A405" s="69" t="s">
        <v>22</v>
      </c>
      <c r="B405" s="69"/>
      <c r="C405" s="69"/>
      <c r="D405" s="6">
        <v>3</v>
      </c>
      <c r="E405" s="6">
        <v>3</v>
      </c>
      <c r="F405" s="6"/>
      <c r="G405" s="6"/>
    </row>
    <row r="406" spans="1:7" x14ac:dyDescent="0.3">
      <c r="A406" s="69" t="s">
        <v>23</v>
      </c>
      <c r="B406" s="69"/>
      <c r="C406" s="69"/>
      <c r="D406" s="6">
        <v>3</v>
      </c>
      <c r="E406" s="6">
        <v>2</v>
      </c>
      <c r="F406" s="6">
        <v>1</v>
      </c>
      <c r="G406" s="6"/>
    </row>
    <row r="407" spans="1:7" x14ac:dyDescent="0.3">
      <c r="A407" s="69" t="s">
        <v>24</v>
      </c>
      <c r="B407" s="69"/>
      <c r="C407" s="69"/>
      <c r="D407" s="6">
        <v>3</v>
      </c>
      <c r="E407" s="6">
        <v>3</v>
      </c>
      <c r="F407" s="6"/>
      <c r="G407" s="6"/>
    </row>
    <row r="408" spans="1:7" x14ac:dyDescent="0.3">
      <c r="A408" s="69" t="s">
        <v>25</v>
      </c>
      <c r="B408" s="69"/>
      <c r="C408" s="69"/>
      <c r="D408" s="6">
        <v>4</v>
      </c>
      <c r="E408" s="6">
        <v>2</v>
      </c>
      <c r="F408" s="6"/>
      <c r="G408" s="6"/>
    </row>
    <row r="409" spans="1:7" x14ac:dyDescent="0.3">
      <c r="A409" s="69" t="s">
        <v>26</v>
      </c>
      <c r="B409" s="69"/>
      <c r="C409" s="69"/>
      <c r="D409" s="6">
        <v>3</v>
      </c>
      <c r="E409" s="6">
        <v>2</v>
      </c>
      <c r="F409" s="6">
        <v>1</v>
      </c>
      <c r="G409" s="6"/>
    </row>
    <row r="410" spans="1:7" x14ac:dyDescent="0.3">
      <c r="A410" s="69" t="s">
        <v>27</v>
      </c>
      <c r="B410" s="69"/>
      <c r="C410" s="69"/>
      <c r="D410" s="6">
        <v>3</v>
      </c>
      <c r="E410" s="6">
        <v>3</v>
      </c>
      <c r="F410" s="6"/>
      <c r="G410" s="6"/>
    </row>
    <row r="411" spans="1:7" x14ac:dyDescent="0.3">
      <c r="A411" s="69" t="s">
        <v>110</v>
      </c>
      <c r="B411" s="69"/>
      <c r="C411" s="69"/>
      <c r="D411" s="6">
        <v>2</v>
      </c>
      <c r="E411" s="6">
        <v>3</v>
      </c>
      <c r="F411" s="6">
        <v>1</v>
      </c>
      <c r="G411" s="6"/>
    </row>
    <row r="412" spans="1:7" x14ac:dyDescent="0.3">
      <c r="A412" s="69" t="s">
        <v>28</v>
      </c>
      <c r="B412" s="69"/>
      <c r="C412" s="69"/>
      <c r="D412" s="6">
        <v>3</v>
      </c>
      <c r="E412" s="6">
        <v>3</v>
      </c>
      <c r="F412" s="6"/>
      <c r="G412" s="6"/>
    </row>
    <row r="413" spans="1:7" x14ac:dyDescent="0.3">
      <c r="A413" s="69" t="s">
        <v>29</v>
      </c>
      <c r="B413" s="69"/>
      <c r="C413" s="69"/>
      <c r="D413" s="6">
        <v>3</v>
      </c>
      <c r="E413" s="6">
        <v>2</v>
      </c>
      <c r="F413" s="6">
        <v>1</v>
      </c>
      <c r="G413" s="6"/>
    </row>
    <row r="414" spans="1:7" x14ac:dyDescent="0.3">
      <c r="A414" s="69" t="s">
        <v>30</v>
      </c>
      <c r="B414" s="69"/>
      <c r="C414" s="69"/>
      <c r="D414" s="6">
        <v>2</v>
      </c>
      <c r="E414" s="6">
        <v>4</v>
      </c>
      <c r="F414" s="6"/>
      <c r="G414" s="6"/>
    </row>
    <row r="415" spans="1:7" x14ac:dyDescent="0.3">
      <c r="A415" s="69" t="s">
        <v>31</v>
      </c>
      <c r="B415" s="69"/>
      <c r="C415" s="69"/>
      <c r="D415" s="6">
        <v>2</v>
      </c>
      <c r="E415" s="6">
        <v>3</v>
      </c>
      <c r="F415" s="6">
        <v>1</v>
      </c>
      <c r="G415" s="6"/>
    </row>
    <row r="416" spans="1:7" x14ac:dyDescent="0.3">
      <c r="A416" s="69" t="s">
        <v>32</v>
      </c>
      <c r="B416" s="69"/>
      <c r="C416" s="69"/>
      <c r="D416" s="6">
        <v>3</v>
      </c>
      <c r="E416" s="6">
        <v>3</v>
      </c>
      <c r="F416" s="6"/>
      <c r="G416" s="6"/>
    </row>
    <row r="417" spans="1:7" x14ac:dyDescent="0.3">
      <c r="A417" s="69" t="s">
        <v>33</v>
      </c>
      <c r="B417" s="69"/>
      <c r="C417" s="69"/>
      <c r="D417" s="6">
        <v>3</v>
      </c>
      <c r="E417" s="6">
        <v>2</v>
      </c>
      <c r="F417" s="6">
        <v>1</v>
      </c>
      <c r="G417" s="6"/>
    </row>
    <row r="418" spans="1:7" x14ac:dyDescent="0.3">
      <c r="A418" s="69" t="s">
        <v>34</v>
      </c>
      <c r="B418" s="69"/>
      <c r="C418" s="69"/>
      <c r="D418" s="6">
        <v>2</v>
      </c>
      <c r="E418" s="6">
        <v>4</v>
      </c>
      <c r="F418" s="6"/>
      <c r="G418" s="6"/>
    </row>
    <row r="419" spans="1:7" x14ac:dyDescent="0.3">
      <c r="A419" s="69" t="s">
        <v>35</v>
      </c>
      <c r="B419" s="69"/>
      <c r="C419" s="69"/>
      <c r="D419" s="6">
        <v>3</v>
      </c>
      <c r="E419" s="6">
        <v>2</v>
      </c>
      <c r="F419" s="6">
        <v>1</v>
      </c>
      <c r="G419" s="6"/>
    </row>
    <row r="420" spans="1:7" x14ac:dyDescent="0.3">
      <c r="A420" s="69" t="s">
        <v>36</v>
      </c>
      <c r="B420" s="69"/>
      <c r="C420" s="69"/>
      <c r="D420" s="6">
        <v>2</v>
      </c>
      <c r="E420" s="6">
        <v>4</v>
      </c>
      <c r="F420" s="6"/>
      <c r="G420" s="6"/>
    </row>
    <row r="421" spans="1:7" x14ac:dyDescent="0.3">
      <c r="A421" s="69" t="s">
        <v>37</v>
      </c>
      <c r="B421" s="69"/>
      <c r="C421" s="69"/>
      <c r="D421" s="6">
        <v>3</v>
      </c>
      <c r="E421" s="6">
        <v>2</v>
      </c>
      <c r="F421" s="6">
        <v>1</v>
      </c>
      <c r="G421" s="6"/>
    </row>
    <row r="422" spans="1:7" x14ac:dyDescent="0.3">
      <c r="A422" s="69" t="s">
        <v>38</v>
      </c>
      <c r="B422" s="69"/>
      <c r="C422" s="69"/>
      <c r="D422" s="6">
        <v>2</v>
      </c>
      <c r="E422" s="6">
        <v>4</v>
      </c>
      <c r="F422" s="6"/>
      <c r="G422" s="6"/>
    </row>
    <row r="423" spans="1:7" x14ac:dyDescent="0.3">
      <c r="A423" s="69" t="s">
        <v>39</v>
      </c>
      <c r="B423" s="69"/>
      <c r="C423" s="69"/>
      <c r="D423" s="6">
        <v>3</v>
      </c>
      <c r="E423" s="6">
        <v>2</v>
      </c>
      <c r="F423" s="6">
        <v>1</v>
      </c>
      <c r="G423" s="6"/>
    </row>
    <row r="424" spans="1:7" x14ac:dyDescent="0.3">
      <c r="A424" s="69" t="s">
        <v>40</v>
      </c>
      <c r="B424" s="69"/>
      <c r="C424" s="69"/>
      <c r="D424" s="6">
        <v>3</v>
      </c>
      <c r="E424" s="6">
        <v>3</v>
      </c>
      <c r="F424" s="6"/>
      <c r="G424" s="6"/>
    </row>
    <row r="425" spans="1:7" x14ac:dyDescent="0.3">
      <c r="A425" s="69" t="s">
        <v>41</v>
      </c>
      <c r="B425" s="69"/>
      <c r="C425" s="69"/>
      <c r="D425" s="6">
        <v>2</v>
      </c>
      <c r="E425" s="6">
        <v>3</v>
      </c>
      <c r="F425" s="6">
        <v>1</v>
      </c>
      <c r="G425" s="6"/>
    </row>
    <row r="426" spans="1:7" x14ac:dyDescent="0.3">
      <c r="A426" s="69" t="s">
        <v>42</v>
      </c>
      <c r="B426" s="69"/>
      <c r="C426" s="69"/>
      <c r="D426" s="6">
        <v>3</v>
      </c>
      <c r="E426" s="6">
        <v>3</v>
      </c>
      <c r="F426" s="6"/>
      <c r="G426" s="6"/>
    </row>
    <row r="427" spans="1:7" x14ac:dyDescent="0.3">
      <c r="A427" s="69" t="s">
        <v>43</v>
      </c>
      <c r="B427" s="69"/>
      <c r="C427" s="69"/>
      <c r="D427" s="6">
        <v>3</v>
      </c>
      <c r="E427" s="6">
        <v>3</v>
      </c>
      <c r="F427" s="6"/>
      <c r="G427" s="6"/>
    </row>
    <row r="428" spans="1:7" x14ac:dyDescent="0.3">
      <c r="A428" s="69" t="s">
        <v>44</v>
      </c>
      <c r="B428" s="69"/>
      <c r="C428" s="69"/>
      <c r="D428" s="6">
        <v>3</v>
      </c>
      <c r="E428" s="6">
        <v>2</v>
      </c>
      <c r="F428" s="6">
        <v>1</v>
      </c>
      <c r="G428" s="6"/>
    </row>
    <row r="429" spans="1:7" x14ac:dyDescent="0.3">
      <c r="A429" s="69" t="s">
        <v>45</v>
      </c>
      <c r="B429" s="69"/>
      <c r="C429" s="69"/>
      <c r="D429" s="6">
        <v>2</v>
      </c>
      <c r="E429" s="6">
        <v>3</v>
      </c>
      <c r="F429" s="6">
        <v>1</v>
      </c>
      <c r="G429" s="6"/>
    </row>
    <row r="430" spans="1:7" x14ac:dyDescent="0.3">
      <c r="A430" s="69" t="s">
        <v>46</v>
      </c>
      <c r="B430" s="69"/>
      <c r="C430" s="69"/>
      <c r="D430" s="6">
        <v>2</v>
      </c>
      <c r="E430" s="6">
        <v>4</v>
      </c>
      <c r="F430" s="6"/>
      <c r="G430" s="6"/>
    </row>
    <row r="431" spans="1:7" x14ac:dyDescent="0.3">
      <c r="A431" s="69" t="s">
        <v>47</v>
      </c>
      <c r="B431" s="69"/>
      <c r="C431" s="69"/>
      <c r="D431" s="6">
        <v>2</v>
      </c>
      <c r="E431" s="6">
        <v>3</v>
      </c>
      <c r="F431" s="6">
        <v>1</v>
      </c>
      <c r="G431" s="6"/>
    </row>
    <row r="432" spans="1:7" x14ac:dyDescent="0.3">
      <c r="A432" s="73" t="s">
        <v>275</v>
      </c>
      <c r="B432" s="74"/>
      <c r="C432" s="75"/>
      <c r="D432" s="6">
        <v>3</v>
      </c>
      <c r="E432" s="6">
        <v>3</v>
      </c>
      <c r="F432" s="6"/>
      <c r="G432" s="6"/>
    </row>
    <row r="433" spans="1:7" x14ac:dyDescent="0.3">
      <c r="A433" s="69" t="s">
        <v>111</v>
      </c>
      <c r="B433" s="69"/>
      <c r="C433" s="69"/>
      <c r="D433" s="6">
        <v>2</v>
      </c>
      <c r="E433" s="6">
        <v>3</v>
      </c>
      <c r="F433" s="6">
        <v>1</v>
      </c>
      <c r="G433" s="6"/>
    </row>
    <row r="434" spans="1:7" x14ac:dyDescent="0.3">
      <c r="A434" s="69" t="s">
        <v>112</v>
      </c>
      <c r="B434" s="69"/>
      <c r="C434" s="69"/>
      <c r="D434" s="6">
        <v>2</v>
      </c>
      <c r="E434" s="6">
        <v>4</v>
      </c>
      <c r="F434" s="6"/>
      <c r="G434" s="6"/>
    </row>
    <row r="435" spans="1:7" x14ac:dyDescent="0.3">
      <c r="A435" s="69" t="s">
        <v>113</v>
      </c>
      <c r="B435" s="69"/>
      <c r="C435" s="69"/>
      <c r="D435" s="6">
        <v>2</v>
      </c>
      <c r="E435" s="6">
        <v>3</v>
      </c>
      <c r="F435" s="6">
        <v>1</v>
      </c>
      <c r="G435" s="6"/>
    </row>
    <row r="436" spans="1:7" x14ac:dyDescent="0.3">
      <c r="A436" s="69" t="s">
        <v>114</v>
      </c>
      <c r="B436" s="69"/>
      <c r="C436" s="69"/>
      <c r="D436" s="6">
        <v>2</v>
      </c>
      <c r="E436" s="6">
        <v>4</v>
      </c>
      <c r="F436" s="6"/>
      <c r="G436" s="6"/>
    </row>
    <row r="437" spans="1:7" x14ac:dyDescent="0.3">
      <c r="A437" s="69" t="s">
        <v>115</v>
      </c>
      <c r="B437" s="69"/>
      <c r="C437" s="69"/>
      <c r="D437" s="6">
        <v>3</v>
      </c>
      <c r="E437" s="6">
        <v>3</v>
      </c>
      <c r="F437" s="6"/>
      <c r="G437" s="6"/>
    </row>
    <row r="438" spans="1:7" x14ac:dyDescent="0.3">
      <c r="A438" s="69" t="s">
        <v>116</v>
      </c>
      <c r="B438" s="69"/>
      <c r="C438" s="69"/>
      <c r="D438" s="6">
        <v>2</v>
      </c>
      <c r="E438" s="6">
        <v>3</v>
      </c>
      <c r="F438" s="6">
        <v>1</v>
      </c>
      <c r="G438" s="6"/>
    </row>
    <row r="439" spans="1:7" x14ac:dyDescent="0.3">
      <c r="A439" s="69" t="s">
        <v>117</v>
      </c>
      <c r="B439" s="69"/>
      <c r="C439" s="69"/>
      <c r="D439" s="6">
        <v>2</v>
      </c>
      <c r="E439" s="6">
        <v>4</v>
      </c>
      <c r="F439" s="6"/>
      <c r="G439" s="6"/>
    </row>
    <row r="440" spans="1:7" ht="13.8" x14ac:dyDescent="0.3">
      <c r="A440" s="134" t="s">
        <v>304</v>
      </c>
      <c r="B440" s="136"/>
      <c r="C440" s="135"/>
      <c r="D440" s="6">
        <v>2</v>
      </c>
      <c r="E440" s="6">
        <v>3</v>
      </c>
      <c r="F440" s="6">
        <v>1</v>
      </c>
      <c r="G440" s="6"/>
    </row>
    <row r="441" spans="1:7" ht="51" customHeight="1" x14ac:dyDescent="0.3">
      <c r="A441" s="80" t="s">
        <v>284</v>
      </c>
      <c r="B441" s="81"/>
      <c r="C441" s="82"/>
      <c r="D441" s="8" t="s">
        <v>58</v>
      </c>
      <c r="E441" s="8" t="s">
        <v>56</v>
      </c>
      <c r="F441" s="8" t="s">
        <v>59</v>
      </c>
      <c r="G441" s="8" t="s">
        <v>11</v>
      </c>
    </row>
    <row r="442" spans="1:7" x14ac:dyDescent="0.3">
      <c r="A442" s="69" t="s">
        <v>12</v>
      </c>
      <c r="B442" s="69"/>
      <c r="C442" s="69"/>
      <c r="D442" s="6">
        <v>3</v>
      </c>
      <c r="E442" s="6">
        <v>2</v>
      </c>
      <c r="F442" s="6"/>
      <c r="G442" s="6">
        <v>1</v>
      </c>
    </row>
    <row r="443" spans="1:7" x14ac:dyDescent="0.3">
      <c r="A443" s="69" t="s">
        <v>13</v>
      </c>
      <c r="B443" s="69"/>
      <c r="C443" s="69"/>
      <c r="D443" s="6">
        <v>3</v>
      </c>
      <c r="E443" s="6">
        <v>2</v>
      </c>
      <c r="F443" s="6">
        <v>1</v>
      </c>
      <c r="G443" s="6"/>
    </row>
    <row r="444" spans="1:7" x14ac:dyDescent="0.3">
      <c r="A444" s="69" t="s">
        <v>14</v>
      </c>
      <c r="B444" s="69"/>
      <c r="C444" s="69"/>
      <c r="D444" s="6">
        <v>3</v>
      </c>
      <c r="E444" s="6">
        <v>3</v>
      </c>
      <c r="F444" s="6"/>
      <c r="G444" s="6"/>
    </row>
    <row r="445" spans="1:7" x14ac:dyDescent="0.3">
      <c r="A445" s="69" t="s">
        <v>15</v>
      </c>
      <c r="B445" s="69"/>
      <c r="C445" s="69"/>
      <c r="D445" s="6">
        <v>4</v>
      </c>
      <c r="E445" s="6">
        <v>2</v>
      </c>
      <c r="F445" s="6"/>
      <c r="G445" s="6"/>
    </row>
    <row r="446" spans="1:7" x14ac:dyDescent="0.3">
      <c r="A446" s="69" t="s">
        <v>16</v>
      </c>
      <c r="B446" s="69"/>
      <c r="C446" s="69"/>
      <c r="D446" s="6">
        <v>3</v>
      </c>
      <c r="E446" s="6">
        <v>2</v>
      </c>
      <c r="F446" s="6">
        <v>1</v>
      </c>
      <c r="G446" s="6"/>
    </row>
    <row r="447" spans="1:7" x14ac:dyDescent="0.3">
      <c r="A447" s="69" t="s">
        <v>17</v>
      </c>
      <c r="B447" s="69"/>
      <c r="C447" s="69"/>
      <c r="D447" s="6">
        <v>3</v>
      </c>
      <c r="E447" s="6">
        <v>2</v>
      </c>
      <c r="F447" s="6">
        <v>1</v>
      </c>
      <c r="G447" s="6"/>
    </row>
    <row r="448" spans="1:7" x14ac:dyDescent="0.3">
      <c r="A448" s="69" t="s">
        <v>18</v>
      </c>
      <c r="B448" s="69"/>
      <c r="C448" s="69"/>
      <c r="D448" s="6">
        <v>3</v>
      </c>
      <c r="E448" s="6">
        <v>2</v>
      </c>
      <c r="F448" s="6"/>
      <c r="G448" s="6">
        <v>1</v>
      </c>
    </row>
    <row r="449" spans="1:7" x14ac:dyDescent="0.3">
      <c r="A449" s="69" t="s">
        <v>19</v>
      </c>
      <c r="B449" s="69"/>
      <c r="C449" s="69"/>
      <c r="D449" s="6">
        <v>3</v>
      </c>
      <c r="E449" s="6">
        <v>2</v>
      </c>
      <c r="F449" s="6">
        <v>1</v>
      </c>
      <c r="G449" s="6"/>
    </row>
    <row r="450" spans="1:7" x14ac:dyDescent="0.3">
      <c r="A450" s="69" t="s">
        <v>20</v>
      </c>
      <c r="B450" s="69"/>
      <c r="C450" s="69"/>
      <c r="D450" s="6">
        <v>3</v>
      </c>
      <c r="E450" s="6">
        <v>3</v>
      </c>
      <c r="F450" s="6"/>
      <c r="G450" s="6"/>
    </row>
    <row r="451" spans="1:7" x14ac:dyDescent="0.3">
      <c r="A451" s="69" t="s">
        <v>21</v>
      </c>
      <c r="B451" s="69"/>
      <c r="C451" s="69"/>
      <c r="D451" s="6">
        <v>4</v>
      </c>
      <c r="E451" s="6">
        <v>2</v>
      </c>
      <c r="F451" s="6"/>
      <c r="G451" s="6"/>
    </row>
    <row r="452" spans="1:7" x14ac:dyDescent="0.3">
      <c r="A452" s="69" t="s">
        <v>22</v>
      </c>
      <c r="B452" s="69"/>
      <c r="C452" s="69"/>
      <c r="D452" s="6">
        <v>3</v>
      </c>
      <c r="E452" s="6">
        <v>3</v>
      </c>
      <c r="F452" s="6"/>
      <c r="G452" s="6"/>
    </row>
    <row r="453" spans="1:7" x14ac:dyDescent="0.3">
      <c r="A453" s="69" t="s">
        <v>23</v>
      </c>
      <c r="B453" s="69"/>
      <c r="C453" s="69"/>
      <c r="D453" s="6">
        <v>3</v>
      </c>
      <c r="E453" s="6">
        <v>2</v>
      </c>
      <c r="F453" s="6">
        <v>1</v>
      </c>
      <c r="G453" s="6"/>
    </row>
    <row r="454" spans="1:7" x14ac:dyDescent="0.3">
      <c r="A454" s="69" t="s">
        <v>24</v>
      </c>
      <c r="B454" s="69"/>
      <c r="C454" s="69"/>
      <c r="D454" s="6">
        <v>3</v>
      </c>
      <c r="E454" s="6">
        <v>2</v>
      </c>
      <c r="F454" s="6"/>
      <c r="G454" s="6">
        <v>1</v>
      </c>
    </row>
    <row r="455" spans="1:7" x14ac:dyDescent="0.3">
      <c r="A455" s="69" t="s">
        <v>25</v>
      </c>
      <c r="B455" s="69"/>
      <c r="C455" s="69"/>
      <c r="D455" s="6">
        <v>3</v>
      </c>
      <c r="E455" s="6">
        <v>2</v>
      </c>
      <c r="F455" s="6">
        <v>1</v>
      </c>
      <c r="G455" s="6"/>
    </row>
    <row r="456" spans="1:7" x14ac:dyDescent="0.3">
      <c r="A456" s="69" t="s">
        <v>26</v>
      </c>
      <c r="B456" s="69"/>
      <c r="C456" s="69"/>
      <c r="D456" s="6">
        <v>3</v>
      </c>
      <c r="E456" s="6">
        <v>3</v>
      </c>
      <c r="F456" s="6"/>
      <c r="G456" s="6"/>
    </row>
    <row r="457" spans="1:7" x14ac:dyDescent="0.3">
      <c r="A457" s="69" t="s">
        <v>27</v>
      </c>
      <c r="B457" s="69"/>
      <c r="C457" s="69"/>
      <c r="D457" s="6">
        <v>4</v>
      </c>
      <c r="E457" s="6">
        <v>2</v>
      </c>
      <c r="F457" s="6"/>
      <c r="G457" s="6"/>
    </row>
    <row r="458" spans="1:7" x14ac:dyDescent="0.3">
      <c r="A458" s="69" t="s">
        <v>110</v>
      </c>
      <c r="B458" s="69"/>
      <c r="C458" s="69"/>
      <c r="D458" s="6">
        <v>2</v>
      </c>
      <c r="E458" s="6">
        <v>4</v>
      </c>
      <c r="F458" s="6"/>
      <c r="G458" s="6"/>
    </row>
    <row r="459" spans="1:7" x14ac:dyDescent="0.3">
      <c r="A459" s="69" t="s">
        <v>28</v>
      </c>
      <c r="B459" s="69"/>
      <c r="C459" s="69"/>
      <c r="D459" s="6">
        <v>3</v>
      </c>
      <c r="E459" s="6">
        <v>2</v>
      </c>
      <c r="F459" s="6">
        <v>1</v>
      </c>
      <c r="G459" s="6"/>
    </row>
    <row r="460" spans="1:7" x14ac:dyDescent="0.3">
      <c r="A460" s="69" t="s">
        <v>29</v>
      </c>
      <c r="B460" s="69"/>
      <c r="C460" s="69"/>
      <c r="D460" s="6">
        <v>3</v>
      </c>
      <c r="E460" s="6">
        <v>2</v>
      </c>
      <c r="F460" s="6"/>
      <c r="G460" s="6">
        <v>1</v>
      </c>
    </row>
    <row r="461" spans="1:7" x14ac:dyDescent="0.3">
      <c r="A461" s="69" t="s">
        <v>30</v>
      </c>
      <c r="B461" s="69"/>
      <c r="C461" s="69"/>
      <c r="D461" s="6">
        <v>3</v>
      </c>
      <c r="E461" s="6">
        <v>3</v>
      </c>
      <c r="F461" s="6"/>
      <c r="G461" s="6"/>
    </row>
    <row r="462" spans="1:7" x14ac:dyDescent="0.3">
      <c r="A462" s="69" t="s">
        <v>31</v>
      </c>
      <c r="B462" s="69"/>
      <c r="C462" s="69"/>
      <c r="D462" s="6">
        <v>4</v>
      </c>
      <c r="E462" s="6">
        <v>2</v>
      </c>
      <c r="F462" s="6"/>
      <c r="G462" s="6"/>
    </row>
    <row r="463" spans="1:7" x14ac:dyDescent="0.3">
      <c r="A463" s="69" t="s">
        <v>32</v>
      </c>
      <c r="B463" s="69"/>
      <c r="C463" s="69"/>
      <c r="D463" s="6">
        <v>3</v>
      </c>
      <c r="E463" s="6">
        <v>2</v>
      </c>
      <c r="F463" s="6">
        <v>1</v>
      </c>
      <c r="G463" s="6"/>
    </row>
    <row r="464" spans="1:7" x14ac:dyDescent="0.3">
      <c r="A464" s="69" t="s">
        <v>33</v>
      </c>
      <c r="B464" s="69"/>
      <c r="C464" s="69"/>
      <c r="D464" s="6">
        <v>3</v>
      </c>
      <c r="E464" s="6">
        <v>2</v>
      </c>
      <c r="F464" s="6"/>
      <c r="G464" s="6">
        <v>1</v>
      </c>
    </row>
    <row r="465" spans="1:7" x14ac:dyDescent="0.3">
      <c r="A465" s="69" t="s">
        <v>34</v>
      </c>
      <c r="B465" s="69"/>
      <c r="C465" s="69"/>
      <c r="D465" s="6">
        <v>2</v>
      </c>
      <c r="E465" s="6">
        <v>4</v>
      </c>
      <c r="F465" s="6"/>
      <c r="G465" s="6"/>
    </row>
    <row r="466" spans="1:7" x14ac:dyDescent="0.3">
      <c r="A466" s="69" t="s">
        <v>35</v>
      </c>
      <c r="B466" s="69"/>
      <c r="C466" s="69"/>
      <c r="D466" s="6">
        <v>3</v>
      </c>
      <c r="E466" s="6">
        <v>3</v>
      </c>
      <c r="F466" s="6"/>
      <c r="G466" s="6"/>
    </row>
    <row r="467" spans="1:7" x14ac:dyDescent="0.3">
      <c r="A467" s="69" t="s">
        <v>36</v>
      </c>
      <c r="B467" s="69"/>
      <c r="C467" s="69"/>
      <c r="D467" s="6">
        <v>2</v>
      </c>
      <c r="E467" s="6">
        <v>3</v>
      </c>
      <c r="F467" s="6"/>
      <c r="G467" s="6">
        <v>1</v>
      </c>
    </row>
    <row r="468" spans="1:7" x14ac:dyDescent="0.3">
      <c r="A468" s="69" t="s">
        <v>37</v>
      </c>
      <c r="B468" s="69"/>
      <c r="C468" s="69"/>
      <c r="D468" s="6">
        <v>3</v>
      </c>
      <c r="E468" s="6">
        <v>3</v>
      </c>
      <c r="F468" s="6"/>
      <c r="G468" s="6"/>
    </row>
    <row r="469" spans="1:7" x14ac:dyDescent="0.3">
      <c r="A469" s="69" t="s">
        <v>38</v>
      </c>
      <c r="B469" s="69"/>
      <c r="C469" s="69"/>
      <c r="D469" s="6">
        <v>2</v>
      </c>
      <c r="E469" s="6">
        <v>4</v>
      </c>
      <c r="F469" s="6"/>
      <c r="G469" s="6"/>
    </row>
    <row r="470" spans="1:7" x14ac:dyDescent="0.3">
      <c r="A470" s="69" t="s">
        <v>39</v>
      </c>
      <c r="B470" s="69"/>
      <c r="C470" s="69"/>
      <c r="D470" s="6">
        <v>2</v>
      </c>
      <c r="E470" s="6">
        <v>3</v>
      </c>
      <c r="F470" s="6">
        <v>1</v>
      </c>
      <c r="G470" s="6"/>
    </row>
    <row r="471" spans="1:7" x14ac:dyDescent="0.3">
      <c r="A471" s="69" t="s">
        <v>40</v>
      </c>
      <c r="B471" s="69"/>
      <c r="C471" s="69"/>
      <c r="D471" s="6">
        <v>2</v>
      </c>
      <c r="E471" s="6">
        <v>3</v>
      </c>
      <c r="F471" s="6"/>
      <c r="G471" s="6">
        <v>1</v>
      </c>
    </row>
    <row r="472" spans="1:7" x14ac:dyDescent="0.3">
      <c r="A472" s="69" t="s">
        <v>41</v>
      </c>
      <c r="B472" s="69"/>
      <c r="C472" s="69"/>
      <c r="D472" s="6">
        <v>2</v>
      </c>
      <c r="E472" s="6">
        <v>3</v>
      </c>
      <c r="F472" s="6">
        <v>1</v>
      </c>
      <c r="G472" s="6"/>
    </row>
    <row r="473" spans="1:7" x14ac:dyDescent="0.3">
      <c r="A473" s="69" t="s">
        <v>42</v>
      </c>
      <c r="B473" s="69"/>
      <c r="C473" s="69"/>
      <c r="D473" s="6">
        <v>3</v>
      </c>
      <c r="E473" s="6">
        <v>3</v>
      </c>
      <c r="F473" s="6"/>
      <c r="G473" s="6"/>
    </row>
    <row r="474" spans="1:7" x14ac:dyDescent="0.3">
      <c r="A474" s="69" t="s">
        <v>43</v>
      </c>
      <c r="B474" s="69"/>
      <c r="C474" s="69"/>
      <c r="D474" s="6">
        <v>4</v>
      </c>
      <c r="E474" s="6">
        <v>2</v>
      </c>
      <c r="F474" s="6"/>
      <c r="G474" s="6"/>
    </row>
    <row r="475" spans="1:7" x14ac:dyDescent="0.3">
      <c r="A475" s="69" t="s">
        <v>44</v>
      </c>
      <c r="B475" s="69"/>
      <c r="C475" s="69"/>
      <c r="D475" s="6">
        <v>3</v>
      </c>
      <c r="E475" s="6">
        <v>3</v>
      </c>
      <c r="F475" s="6"/>
      <c r="G475" s="6"/>
    </row>
    <row r="476" spans="1:7" x14ac:dyDescent="0.3">
      <c r="A476" s="69" t="s">
        <v>45</v>
      </c>
      <c r="B476" s="69"/>
      <c r="C476" s="69"/>
      <c r="D476" s="6">
        <v>3</v>
      </c>
      <c r="E476" s="6">
        <v>2</v>
      </c>
      <c r="F476" s="6">
        <v>1</v>
      </c>
      <c r="G476" s="6"/>
    </row>
    <row r="477" spans="1:7" x14ac:dyDescent="0.3">
      <c r="A477" s="69" t="s">
        <v>46</v>
      </c>
      <c r="B477" s="69"/>
      <c r="C477" s="69"/>
      <c r="D477" s="6">
        <v>2</v>
      </c>
      <c r="E477" s="6">
        <v>3</v>
      </c>
      <c r="F477" s="6"/>
      <c r="G477" s="6">
        <v>1</v>
      </c>
    </row>
    <row r="478" spans="1:7" x14ac:dyDescent="0.3">
      <c r="A478" s="69" t="s">
        <v>47</v>
      </c>
      <c r="B478" s="69"/>
      <c r="C478" s="69"/>
      <c r="D478" s="6">
        <v>3</v>
      </c>
      <c r="E478" s="6">
        <v>3</v>
      </c>
      <c r="F478" s="6"/>
      <c r="G478" s="6"/>
    </row>
    <row r="479" spans="1:7" x14ac:dyDescent="0.3">
      <c r="A479" s="73" t="s">
        <v>275</v>
      </c>
      <c r="B479" s="74"/>
      <c r="C479" s="75"/>
      <c r="D479" s="6">
        <v>3</v>
      </c>
      <c r="E479" s="6">
        <v>2</v>
      </c>
      <c r="F479" s="6">
        <v>1</v>
      </c>
      <c r="G479" s="6"/>
    </row>
    <row r="480" spans="1:7" x14ac:dyDescent="0.3">
      <c r="A480" s="69" t="s">
        <v>111</v>
      </c>
      <c r="B480" s="69"/>
      <c r="C480" s="69"/>
      <c r="D480" s="6">
        <v>3</v>
      </c>
      <c r="E480" s="6">
        <v>3</v>
      </c>
      <c r="F480" s="6"/>
      <c r="G480" s="6"/>
    </row>
    <row r="481" spans="1:7" x14ac:dyDescent="0.3">
      <c r="A481" s="69" t="s">
        <v>112</v>
      </c>
      <c r="B481" s="69"/>
      <c r="C481" s="69"/>
      <c r="D481" s="6">
        <v>3</v>
      </c>
      <c r="E481" s="6">
        <v>3</v>
      </c>
      <c r="F481" s="6"/>
      <c r="G481" s="6"/>
    </row>
    <row r="482" spans="1:7" x14ac:dyDescent="0.3">
      <c r="A482" s="69" t="s">
        <v>113</v>
      </c>
      <c r="B482" s="69"/>
      <c r="C482" s="69"/>
      <c r="D482" s="6">
        <v>2</v>
      </c>
      <c r="E482" s="6">
        <v>4</v>
      </c>
      <c r="F482" s="6"/>
      <c r="G482" s="6"/>
    </row>
    <row r="483" spans="1:7" x14ac:dyDescent="0.3">
      <c r="A483" s="69" t="s">
        <v>114</v>
      </c>
      <c r="B483" s="69"/>
      <c r="C483" s="69"/>
      <c r="D483" s="6">
        <v>2</v>
      </c>
      <c r="E483" s="6">
        <v>3</v>
      </c>
      <c r="F483" s="6">
        <v>1</v>
      </c>
      <c r="G483" s="6"/>
    </row>
    <row r="484" spans="1:7" x14ac:dyDescent="0.3">
      <c r="A484" s="69" t="s">
        <v>115</v>
      </c>
      <c r="B484" s="69"/>
      <c r="C484" s="69"/>
      <c r="D484" s="6">
        <v>2</v>
      </c>
      <c r="E484" s="6">
        <v>3</v>
      </c>
      <c r="F484" s="6"/>
      <c r="G484" s="6">
        <v>1</v>
      </c>
    </row>
    <row r="485" spans="1:7" x14ac:dyDescent="0.3">
      <c r="A485" s="69" t="s">
        <v>116</v>
      </c>
      <c r="B485" s="69"/>
      <c r="C485" s="69"/>
      <c r="D485" s="6">
        <v>2</v>
      </c>
      <c r="E485" s="6">
        <v>4</v>
      </c>
      <c r="F485" s="6"/>
      <c r="G485" s="6"/>
    </row>
    <row r="486" spans="1:7" x14ac:dyDescent="0.3">
      <c r="A486" s="69" t="s">
        <v>117</v>
      </c>
      <c r="B486" s="69"/>
      <c r="C486" s="69"/>
      <c r="D486" s="6">
        <v>3</v>
      </c>
      <c r="E486" s="6">
        <v>3</v>
      </c>
      <c r="F486" s="6"/>
      <c r="G486" s="6"/>
    </row>
    <row r="487" spans="1:7" ht="13.8" x14ac:dyDescent="0.3">
      <c r="A487" s="134" t="s">
        <v>304</v>
      </c>
      <c r="B487" s="136"/>
      <c r="C487" s="135"/>
      <c r="D487" s="6">
        <v>2</v>
      </c>
      <c r="E487" s="6">
        <v>3</v>
      </c>
      <c r="F487" s="6">
        <v>1</v>
      </c>
      <c r="G487" s="6"/>
    </row>
    <row r="488" spans="1:7" ht="12.75" customHeight="1" x14ac:dyDescent="0.3">
      <c r="A488" s="83" t="s">
        <v>286</v>
      </c>
      <c r="B488" s="83"/>
      <c r="C488" s="83"/>
      <c r="D488" s="83"/>
      <c r="E488" s="83"/>
      <c r="F488" s="83"/>
      <c r="G488" s="11"/>
    </row>
    <row r="489" spans="1:7" x14ac:dyDescent="0.25">
      <c r="A489" s="85" t="s">
        <v>121</v>
      </c>
      <c r="B489" s="85"/>
      <c r="C489" s="85"/>
      <c r="D489" s="85"/>
      <c r="E489" s="85"/>
      <c r="F489" s="85"/>
      <c r="G489" s="6">
        <v>4</v>
      </c>
    </row>
    <row r="490" spans="1:7" x14ac:dyDescent="0.25">
      <c r="A490" s="85" t="s">
        <v>60</v>
      </c>
      <c r="B490" s="85"/>
      <c r="C490" s="85"/>
      <c r="D490" s="85"/>
      <c r="E490" s="85"/>
      <c r="F490" s="85"/>
      <c r="G490" s="6">
        <v>2</v>
      </c>
    </row>
    <row r="491" spans="1:7" x14ac:dyDescent="0.3">
      <c r="A491" s="83" t="s">
        <v>122</v>
      </c>
      <c r="B491" s="83"/>
      <c r="C491" s="83"/>
      <c r="D491" s="83"/>
      <c r="E491" s="83"/>
      <c r="F491" s="83"/>
      <c r="G491" s="11"/>
    </row>
    <row r="492" spans="1:7" x14ac:dyDescent="0.25">
      <c r="A492" s="86" t="s">
        <v>12</v>
      </c>
      <c r="B492" s="86"/>
      <c r="C492" s="86"/>
      <c r="D492" s="86"/>
      <c r="E492" s="86"/>
      <c r="F492" s="86"/>
      <c r="G492" s="6">
        <v>1</v>
      </c>
    </row>
    <row r="493" spans="1:7" x14ac:dyDescent="0.25">
      <c r="A493" s="86" t="s">
        <v>13</v>
      </c>
      <c r="B493" s="86"/>
      <c r="C493" s="86"/>
      <c r="D493" s="86"/>
      <c r="E493" s="86"/>
      <c r="F493" s="86"/>
      <c r="G493" s="6"/>
    </row>
    <row r="494" spans="1:7" x14ac:dyDescent="0.25">
      <c r="A494" s="86" t="s">
        <v>14</v>
      </c>
      <c r="B494" s="86"/>
      <c r="C494" s="86"/>
      <c r="D494" s="86"/>
      <c r="E494" s="86"/>
      <c r="F494" s="86"/>
      <c r="G494" s="6"/>
    </row>
    <row r="495" spans="1:7" x14ac:dyDescent="0.25">
      <c r="A495" s="86" t="s">
        <v>15</v>
      </c>
      <c r="B495" s="86"/>
      <c r="C495" s="86"/>
      <c r="D495" s="86"/>
      <c r="E495" s="86"/>
      <c r="F495" s="86"/>
      <c r="G495" s="6"/>
    </row>
    <row r="496" spans="1:7" x14ac:dyDescent="0.25">
      <c r="A496" s="86" t="s">
        <v>16</v>
      </c>
      <c r="B496" s="86"/>
      <c r="C496" s="86"/>
      <c r="D496" s="86"/>
      <c r="E496" s="86"/>
      <c r="F496" s="86"/>
      <c r="G496" s="6">
        <v>1</v>
      </c>
    </row>
    <row r="497" spans="1:7" x14ac:dyDescent="0.25">
      <c r="A497" s="86" t="s">
        <v>17</v>
      </c>
      <c r="B497" s="86"/>
      <c r="C497" s="86"/>
      <c r="D497" s="86"/>
      <c r="E497" s="86"/>
      <c r="F497" s="86"/>
      <c r="G497" s="6"/>
    </row>
    <row r="498" spans="1:7" x14ac:dyDescent="0.25">
      <c r="A498" s="86" t="s">
        <v>18</v>
      </c>
      <c r="B498" s="86"/>
      <c r="C498" s="86"/>
      <c r="D498" s="86"/>
      <c r="E498" s="86"/>
      <c r="F498" s="86"/>
      <c r="G498" s="6"/>
    </row>
    <row r="499" spans="1:7" x14ac:dyDescent="0.25">
      <c r="A499" s="86" t="s">
        <v>19</v>
      </c>
      <c r="B499" s="86"/>
      <c r="C499" s="86"/>
      <c r="D499" s="86"/>
      <c r="E499" s="86"/>
      <c r="F499" s="86"/>
      <c r="G499" s="6"/>
    </row>
    <row r="500" spans="1:7" x14ac:dyDescent="0.25">
      <c r="A500" s="86" t="s">
        <v>20</v>
      </c>
      <c r="B500" s="86"/>
      <c r="C500" s="86"/>
      <c r="D500" s="86"/>
      <c r="E500" s="86"/>
      <c r="F500" s="86"/>
      <c r="G500" s="6"/>
    </row>
    <row r="501" spans="1:7" x14ac:dyDescent="0.25">
      <c r="A501" s="86" t="s">
        <v>21</v>
      </c>
      <c r="B501" s="86"/>
      <c r="C501" s="86"/>
      <c r="D501" s="86"/>
      <c r="E501" s="86"/>
      <c r="F501" s="86"/>
      <c r="G501" s="6"/>
    </row>
    <row r="502" spans="1:7" x14ac:dyDescent="0.25">
      <c r="A502" s="86" t="s">
        <v>22</v>
      </c>
      <c r="B502" s="86"/>
      <c r="C502" s="86"/>
      <c r="D502" s="86"/>
      <c r="E502" s="86"/>
      <c r="F502" s="86"/>
      <c r="G502" s="6"/>
    </row>
    <row r="503" spans="1:7" x14ac:dyDescent="0.25">
      <c r="A503" s="86" t="s">
        <v>23</v>
      </c>
      <c r="B503" s="86"/>
      <c r="C503" s="86"/>
      <c r="D503" s="86"/>
      <c r="E503" s="86"/>
      <c r="F503" s="86"/>
      <c r="G503" s="6"/>
    </row>
    <row r="504" spans="1:7" x14ac:dyDescent="0.25">
      <c r="A504" s="86" t="s">
        <v>24</v>
      </c>
      <c r="B504" s="86"/>
      <c r="C504" s="86"/>
      <c r="D504" s="86"/>
      <c r="E504" s="86"/>
      <c r="F504" s="86"/>
      <c r="G504" s="6"/>
    </row>
    <row r="505" spans="1:7" x14ac:dyDescent="0.25">
      <c r="A505" s="86" t="s">
        <v>25</v>
      </c>
      <c r="B505" s="86"/>
      <c r="C505" s="86"/>
      <c r="D505" s="86"/>
      <c r="E505" s="86"/>
      <c r="F505" s="86"/>
      <c r="G505" s="6"/>
    </row>
    <row r="506" spans="1:7" x14ac:dyDescent="0.25">
      <c r="A506" s="86" t="s">
        <v>26</v>
      </c>
      <c r="B506" s="86"/>
      <c r="C506" s="86"/>
      <c r="D506" s="86"/>
      <c r="E506" s="86"/>
      <c r="F506" s="86"/>
      <c r="G506" s="6"/>
    </row>
    <row r="507" spans="1:7" x14ac:dyDescent="0.25">
      <c r="A507" s="86" t="s">
        <v>27</v>
      </c>
      <c r="B507" s="86"/>
      <c r="C507" s="86"/>
      <c r="D507" s="86"/>
      <c r="E507" s="86"/>
      <c r="F507" s="86"/>
      <c r="G507" s="6"/>
    </row>
    <row r="508" spans="1:7" x14ac:dyDescent="0.25">
      <c r="A508" s="86" t="s">
        <v>110</v>
      </c>
      <c r="B508" s="86"/>
      <c r="C508" s="86"/>
      <c r="D508" s="86"/>
      <c r="E508" s="86"/>
      <c r="F508" s="86"/>
      <c r="G508" s="6"/>
    </row>
    <row r="509" spans="1:7" x14ac:dyDescent="0.25">
      <c r="A509" s="86" t="s">
        <v>28</v>
      </c>
      <c r="B509" s="86"/>
      <c r="C509" s="86"/>
      <c r="D509" s="86"/>
      <c r="E509" s="86"/>
      <c r="F509" s="86"/>
      <c r="G509" s="6"/>
    </row>
    <row r="510" spans="1:7" x14ac:dyDescent="0.25">
      <c r="A510" s="86" t="s">
        <v>29</v>
      </c>
      <c r="B510" s="86"/>
      <c r="C510" s="86"/>
      <c r="D510" s="86"/>
      <c r="E510" s="86"/>
      <c r="F510" s="86"/>
      <c r="G510" s="6"/>
    </row>
    <row r="511" spans="1:7" x14ac:dyDescent="0.25">
      <c r="A511" s="86" t="s">
        <v>30</v>
      </c>
      <c r="B511" s="86"/>
      <c r="C511" s="86"/>
      <c r="D511" s="86"/>
      <c r="E511" s="86"/>
      <c r="F511" s="86"/>
      <c r="G511" s="6"/>
    </row>
    <row r="512" spans="1:7" x14ac:dyDescent="0.25">
      <c r="A512" s="86" t="s">
        <v>31</v>
      </c>
      <c r="B512" s="86"/>
      <c r="C512" s="86"/>
      <c r="D512" s="86"/>
      <c r="E512" s="86"/>
      <c r="F512" s="86"/>
      <c r="G512" s="6"/>
    </row>
    <row r="513" spans="1:7" x14ac:dyDescent="0.25">
      <c r="A513" s="86" t="s">
        <v>32</v>
      </c>
      <c r="B513" s="86"/>
      <c r="C513" s="86"/>
      <c r="D513" s="86"/>
      <c r="E513" s="86"/>
      <c r="F513" s="86"/>
      <c r="G513" s="6"/>
    </row>
    <row r="514" spans="1:7" x14ac:dyDescent="0.25">
      <c r="A514" s="86" t="s">
        <v>33</v>
      </c>
      <c r="B514" s="86"/>
      <c r="C514" s="86"/>
      <c r="D514" s="86"/>
      <c r="E514" s="86"/>
      <c r="F514" s="86"/>
      <c r="G514" s="6"/>
    </row>
    <row r="515" spans="1:7" x14ac:dyDescent="0.25">
      <c r="A515" s="86" t="s">
        <v>34</v>
      </c>
      <c r="B515" s="86"/>
      <c r="C515" s="86"/>
      <c r="D515" s="86"/>
      <c r="E515" s="86"/>
      <c r="F515" s="86"/>
      <c r="G515" s="6"/>
    </row>
    <row r="516" spans="1:7" x14ac:dyDescent="0.25">
      <c r="A516" s="86" t="s">
        <v>35</v>
      </c>
      <c r="B516" s="86"/>
      <c r="C516" s="86"/>
      <c r="D516" s="86"/>
      <c r="E516" s="86"/>
      <c r="F516" s="86"/>
      <c r="G516" s="6"/>
    </row>
    <row r="517" spans="1:7" x14ac:dyDescent="0.25">
      <c r="A517" s="86" t="s">
        <v>36</v>
      </c>
      <c r="B517" s="86"/>
      <c r="C517" s="86"/>
      <c r="D517" s="86"/>
      <c r="E517" s="86"/>
      <c r="F517" s="86"/>
      <c r="G517" s="6"/>
    </row>
    <row r="518" spans="1:7" x14ac:dyDescent="0.25">
      <c r="A518" s="86" t="s">
        <v>37</v>
      </c>
      <c r="B518" s="86"/>
      <c r="C518" s="86"/>
      <c r="D518" s="86"/>
      <c r="E518" s="86"/>
      <c r="F518" s="86"/>
      <c r="G518" s="6"/>
    </row>
    <row r="519" spans="1:7" x14ac:dyDescent="0.25">
      <c r="A519" s="86" t="s">
        <v>38</v>
      </c>
      <c r="B519" s="86"/>
      <c r="C519" s="86"/>
      <c r="D519" s="86"/>
      <c r="E519" s="86"/>
      <c r="F519" s="86"/>
      <c r="G519" s="6"/>
    </row>
    <row r="520" spans="1:7" x14ac:dyDescent="0.25">
      <c r="A520" s="86" t="s">
        <v>39</v>
      </c>
      <c r="B520" s="86"/>
      <c r="C520" s="86"/>
      <c r="D520" s="86"/>
      <c r="E520" s="86"/>
      <c r="F520" s="86"/>
      <c r="G520" s="6"/>
    </row>
    <row r="521" spans="1:7" x14ac:dyDescent="0.25">
      <c r="A521" s="86" t="s">
        <v>40</v>
      </c>
      <c r="B521" s="86"/>
      <c r="C521" s="86"/>
      <c r="D521" s="86"/>
      <c r="E521" s="86"/>
      <c r="F521" s="86"/>
      <c r="G521" s="6"/>
    </row>
    <row r="522" spans="1:7" x14ac:dyDescent="0.25">
      <c r="A522" s="86" t="s">
        <v>41</v>
      </c>
      <c r="B522" s="86"/>
      <c r="C522" s="86"/>
      <c r="D522" s="86"/>
      <c r="E522" s="86"/>
      <c r="F522" s="86"/>
      <c r="G522" s="6"/>
    </row>
    <row r="523" spans="1:7" x14ac:dyDescent="0.25">
      <c r="A523" s="86" t="s">
        <v>42</v>
      </c>
      <c r="B523" s="86"/>
      <c r="C523" s="86"/>
      <c r="D523" s="86"/>
      <c r="E523" s="86"/>
      <c r="F523" s="86"/>
      <c r="G523" s="6"/>
    </row>
    <row r="524" spans="1:7" x14ac:dyDescent="0.25">
      <c r="A524" s="86" t="s">
        <v>43</v>
      </c>
      <c r="B524" s="86"/>
      <c r="C524" s="86"/>
      <c r="D524" s="86"/>
      <c r="E524" s="86"/>
      <c r="F524" s="86"/>
      <c r="G524" s="6"/>
    </row>
    <row r="525" spans="1:7" x14ac:dyDescent="0.25">
      <c r="A525" s="86" t="s">
        <v>44</v>
      </c>
      <c r="B525" s="86"/>
      <c r="C525" s="86"/>
      <c r="D525" s="86"/>
      <c r="E525" s="86"/>
      <c r="F525" s="86"/>
      <c r="G525" s="6"/>
    </row>
    <row r="526" spans="1:7" x14ac:dyDescent="0.25">
      <c r="A526" s="86" t="s">
        <v>45</v>
      </c>
      <c r="B526" s="86"/>
      <c r="C526" s="86"/>
      <c r="D526" s="86"/>
      <c r="E526" s="86"/>
      <c r="F526" s="86"/>
      <c r="G526" s="6"/>
    </row>
    <row r="527" spans="1:7" x14ac:dyDescent="0.25">
      <c r="A527" s="86" t="s">
        <v>46</v>
      </c>
      <c r="B527" s="86"/>
      <c r="C527" s="86"/>
      <c r="D527" s="86"/>
      <c r="E527" s="86"/>
      <c r="F527" s="86"/>
      <c r="G527" s="6"/>
    </row>
    <row r="528" spans="1:7" x14ac:dyDescent="0.25">
      <c r="A528" s="86" t="s">
        <v>47</v>
      </c>
      <c r="B528" s="86"/>
      <c r="C528" s="86"/>
      <c r="D528" s="86"/>
      <c r="E528" s="86"/>
      <c r="F528" s="86"/>
      <c r="G528" s="6"/>
    </row>
    <row r="529" spans="1:7" x14ac:dyDescent="0.25">
      <c r="A529" s="87" t="s">
        <v>275</v>
      </c>
      <c r="B529" s="88"/>
      <c r="C529" s="88"/>
      <c r="D529" s="88"/>
      <c r="E529" s="88"/>
      <c r="F529" s="89"/>
      <c r="G529" s="6"/>
    </row>
    <row r="530" spans="1:7" x14ac:dyDescent="0.25">
      <c r="A530" s="86" t="s">
        <v>111</v>
      </c>
      <c r="B530" s="86"/>
      <c r="C530" s="86"/>
      <c r="D530" s="86"/>
      <c r="E530" s="86"/>
      <c r="F530" s="86"/>
      <c r="G530" s="6"/>
    </row>
    <row r="531" spans="1:7" x14ac:dyDescent="0.25">
      <c r="A531" s="86" t="s">
        <v>112</v>
      </c>
      <c r="B531" s="86"/>
      <c r="C531" s="86"/>
      <c r="D531" s="86"/>
      <c r="E531" s="86"/>
      <c r="F531" s="86"/>
      <c r="G531" s="6"/>
    </row>
    <row r="532" spans="1:7" x14ac:dyDescent="0.25">
      <c r="A532" s="86" t="s">
        <v>113</v>
      </c>
      <c r="B532" s="86"/>
      <c r="C532" s="86"/>
      <c r="D532" s="86"/>
      <c r="E532" s="86"/>
      <c r="F532" s="86"/>
      <c r="G532" s="6"/>
    </row>
    <row r="533" spans="1:7" x14ac:dyDescent="0.25">
      <c r="A533" s="86" t="s">
        <v>114</v>
      </c>
      <c r="B533" s="86"/>
      <c r="C533" s="86"/>
      <c r="D533" s="86"/>
      <c r="E533" s="86"/>
      <c r="F533" s="86"/>
      <c r="G533" s="6"/>
    </row>
    <row r="534" spans="1:7" x14ac:dyDescent="0.25">
      <c r="A534" s="86" t="s">
        <v>115</v>
      </c>
      <c r="B534" s="86"/>
      <c r="C534" s="86"/>
      <c r="D534" s="86"/>
      <c r="E534" s="86"/>
      <c r="F534" s="86"/>
      <c r="G534" s="6"/>
    </row>
    <row r="535" spans="1:7" x14ac:dyDescent="0.25">
      <c r="A535" s="86" t="s">
        <v>116</v>
      </c>
      <c r="B535" s="86"/>
      <c r="C535" s="86"/>
      <c r="D535" s="86"/>
      <c r="E535" s="86"/>
      <c r="F535" s="86"/>
      <c r="G535" s="6"/>
    </row>
    <row r="536" spans="1:7" x14ac:dyDescent="0.25">
      <c r="A536" s="86" t="s">
        <v>117</v>
      </c>
      <c r="B536" s="86"/>
      <c r="C536" s="86"/>
      <c r="D536" s="86"/>
      <c r="E536" s="86"/>
      <c r="F536" s="86"/>
      <c r="G536" s="6"/>
    </row>
    <row r="537" spans="1:7" ht="13.8" x14ac:dyDescent="0.3">
      <c r="A537" s="134" t="s">
        <v>304</v>
      </c>
      <c r="B537" s="136"/>
      <c r="C537" s="136"/>
      <c r="D537" s="136"/>
      <c r="E537" s="136"/>
      <c r="F537" s="135"/>
      <c r="G537" s="6"/>
    </row>
    <row r="538" spans="1:7" x14ac:dyDescent="0.25">
      <c r="A538" s="86" t="s">
        <v>61</v>
      </c>
      <c r="B538" s="86"/>
      <c r="C538" s="86"/>
      <c r="D538" s="86"/>
      <c r="E538" s="86"/>
      <c r="F538" s="86"/>
      <c r="G538" s="6"/>
    </row>
    <row r="539" spans="1:7" x14ac:dyDescent="0.3">
      <c r="A539" s="83" t="s">
        <v>123</v>
      </c>
      <c r="B539" s="83"/>
      <c r="C539" s="83"/>
      <c r="D539" s="83"/>
      <c r="E539" s="83"/>
      <c r="F539" s="83"/>
      <c r="G539" s="11"/>
    </row>
    <row r="540" spans="1:7" ht="15" customHeight="1" x14ac:dyDescent="0.25">
      <c r="A540" s="85" t="s">
        <v>62</v>
      </c>
      <c r="B540" s="85"/>
      <c r="C540" s="85"/>
      <c r="D540" s="85"/>
      <c r="E540" s="85"/>
      <c r="F540" s="85"/>
      <c r="G540" s="6">
        <v>1</v>
      </c>
    </row>
    <row r="541" spans="1:7" ht="15" customHeight="1" x14ac:dyDescent="0.25">
      <c r="A541" s="85" t="s">
        <v>63</v>
      </c>
      <c r="B541" s="85"/>
      <c r="C541" s="85"/>
      <c r="D541" s="85"/>
      <c r="E541" s="85"/>
      <c r="F541" s="85"/>
      <c r="G541" s="6">
        <v>1</v>
      </c>
    </row>
    <row r="542" spans="1:7" ht="51.75" customHeight="1" x14ac:dyDescent="0.3">
      <c r="A542" s="90" t="s">
        <v>64</v>
      </c>
      <c r="B542" s="90"/>
      <c r="C542" s="90"/>
      <c r="D542" s="90"/>
      <c r="E542" s="90"/>
      <c r="F542" s="90"/>
      <c r="G542" s="6"/>
    </row>
    <row r="543" spans="1:7" x14ac:dyDescent="0.25">
      <c r="A543" s="85" t="s">
        <v>65</v>
      </c>
      <c r="B543" s="85"/>
      <c r="C543" s="85"/>
      <c r="D543" s="85"/>
      <c r="E543" s="85"/>
      <c r="F543" s="85"/>
      <c r="G543" s="6"/>
    </row>
    <row r="544" spans="1:7" x14ac:dyDescent="0.25">
      <c r="A544" s="85" t="s">
        <v>66</v>
      </c>
      <c r="B544" s="85"/>
      <c r="C544" s="85"/>
      <c r="D544" s="85"/>
      <c r="E544" s="85"/>
      <c r="F544" s="85"/>
      <c r="G544" s="6"/>
    </row>
    <row r="545" spans="1:7" x14ac:dyDescent="0.3">
      <c r="A545" s="91" t="s">
        <v>125</v>
      </c>
      <c r="B545" s="91"/>
      <c r="C545" s="91"/>
      <c r="D545" s="91"/>
      <c r="E545" s="91"/>
      <c r="F545" s="91"/>
      <c r="G545" s="12"/>
    </row>
    <row r="546" spans="1:7" x14ac:dyDescent="0.25">
      <c r="A546" s="85" t="s">
        <v>67</v>
      </c>
      <c r="B546" s="85"/>
      <c r="C546" s="85"/>
      <c r="D546" s="85"/>
      <c r="E546" s="85"/>
      <c r="F546" s="85"/>
      <c r="G546" s="6">
        <v>2</v>
      </c>
    </row>
    <row r="547" spans="1:7" x14ac:dyDescent="0.25">
      <c r="A547" s="85" t="s">
        <v>68</v>
      </c>
      <c r="B547" s="85"/>
      <c r="C547" s="85"/>
      <c r="D547" s="85"/>
      <c r="E547" s="85"/>
      <c r="F547" s="85"/>
      <c r="G547" s="6"/>
    </row>
    <row r="548" spans="1:7" x14ac:dyDescent="0.25">
      <c r="A548" s="85" t="s">
        <v>69</v>
      </c>
      <c r="B548" s="85"/>
      <c r="C548" s="85"/>
      <c r="D548" s="85"/>
      <c r="E548" s="85"/>
      <c r="F548" s="85"/>
      <c r="G548" s="6"/>
    </row>
    <row r="549" spans="1:7" ht="12.75" customHeight="1" x14ac:dyDescent="0.25">
      <c r="A549" s="83" t="s">
        <v>124</v>
      </c>
      <c r="B549" s="83"/>
      <c r="C549" s="83"/>
      <c r="D549" s="83"/>
      <c r="E549" s="13" t="s">
        <v>48</v>
      </c>
      <c r="F549" s="14" t="s">
        <v>49</v>
      </c>
      <c r="G549" s="14" t="s">
        <v>11</v>
      </c>
    </row>
    <row r="550" spans="1:7" x14ac:dyDescent="0.25">
      <c r="A550" s="86" t="s">
        <v>70</v>
      </c>
      <c r="B550" s="86"/>
      <c r="C550" s="86"/>
      <c r="D550" s="86"/>
      <c r="E550" s="6">
        <v>5</v>
      </c>
      <c r="F550" s="6">
        <v>1</v>
      </c>
      <c r="G550" s="6"/>
    </row>
    <row r="551" spans="1:7" x14ac:dyDescent="0.25">
      <c r="A551" s="86" t="s">
        <v>71</v>
      </c>
      <c r="B551" s="86"/>
      <c r="C551" s="86"/>
      <c r="D551" s="86"/>
      <c r="E551" s="6">
        <v>5</v>
      </c>
      <c r="F551" s="6">
        <v>1</v>
      </c>
      <c r="G551" s="6"/>
    </row>
    <row r="552" spans="1:7" x14ac:dyDescent="0.25">
      <c r="A552" s="86" t="s">
        <v>72</v>
      </c>
      <c r="B552" s="86"/>
      <c r="C552" s="86"/>
      <c r="D552" s="86"/>
      <c r="E552" s="6">
        <v>6</v>
      </c>
      <c r="F552" s="6"/>
      <c r="G552" s="6"/>
    </row>
    <row r="553" spans="1:7" x14ac:dyDescent="0.25">
      <c r="A553" s="86" t="s">
        <v>73</v>
      </c>
      <c r="B553" s="86"/>
      <c r="C553" s="86"/>
      <c r="D553" s="86"/>
      <c r="E553" s="6">
        <v>5</v>
      </c>
      <c r="F553" s="6">
        <v>1</v>
      </c>
      <c r="G553" s="6"/>
    </row>
    <row r="554" spans="1:7" x14ac:dyDescent="0.25">
      <c r="A554" s="86" t="s">
        <v>126</v>
      </c>
      <c r="B554" s="86"/>
      <c r="C554" s="86"/>
      <c r="D554" s="86"/>
      <c r="E554" s="6">
        <v>5</v>
      </c>
      <c r="F554" s="6"/>
      <c r="G554" s="6">
        <v>1</v>
      </c>
    </row>
    <row r="555" spans="1:7" x14ac:dyDescent="0.25">
      <c r="A555" s="86" t="s">
        <v>127</v>
      </c>
      <c r="B555" s="86"/>
      <c r="C555" s="86"/>
      <c r="D555" s="86"/>
      <c r="E555" s="6">
        <v>6</v>
      </c>
      <c r="F555" s="6"/>
      <c r="G555" s="6"/>
    </row>
    <row r="556" spans="1:7" x14ac:dyDescent="0.3">
      <c r="A556" s="83" t="s">
        <v>128</v>
      </c>
      <c r="B556" s="83"/>
      <c r="C556" s="83"/>
      <c r="D556" s="83"/>
      <c r="E556" s="83"/>
      <c r="F556" s="83"/>
      <c r="G556" s="11"/>
    </row>
    <row r="557" spans="1:7" x14ac:dyDescent="0.25">
      <c r="A557" s="86" t="s">
        <v>129</v>
      </c>
      <c r="B557" s="86"/>
      <c r="C557" s="86"/>
      <c r="D557" s="86"/>
      <c r="E557" s="86"/>
      <c r="F557" s="86"/>
      <c r="G557" s="6">
        <v>2</v>
      </c>
    </row>
    <row r="558" spans="1:7" x14ac:dyDescent="0.25">
      <c r="A558" s="86" t="s">
        <v>130</v>
      </c>
      <c r="B558" s="86"/>
      <c r="C558" s="86"/>
      <c r="D558" s="86"/>
      <c r="E558" s="86"/>
      <c r="F558" s="86"/>
      <c r="G558" s="6"/>
    </row>
    <row r="559" spans="1:7" x14ac:dyDescent="0.25">
      <c r="A559" s="86" t="s">
        <v>131</v>
      </c>
      <c r="B559" s="86"/>
      <c r="C559" s="86"/>
      <c r="D559" s="86"/>
      <c r="E559" s="86"/>
      <c r="F559" s="86"/>
      <c r="G559" s="6">
        <v>1</v>
      </c>
    </row>
    <row r="560" spans="1:7" x14ac:dyDescent="0.25">
      <c r="A560" s="86" t="s">
        <v>132</v>
      </c>
      <c r="B560" s="86"/>
      <c r="C560" s="86"/>
      <c r="D560" s="86"/>
      <c r="E560" s="86"/>
      <c r="F560" s="86"/>
      <c r="G560" s="6"/>
    </row>
    <row r="561" spans="1:7" x14ac:dyDescent="0.25">
      <c r="A561" s="86" t="s">
        <v>133</v>
      </c>
      <c r="B561" s="86"/>
      <c r="C561" s="86"/>
      <c r="D561" s="86"/>
      <c r="E561" s="86"/>
      <c r="F561" s="86"/>
      <c r="G561" s="6"/>
    </row>
    <row r="562" spans="1:7" x14ac:dyDescent="0.25">
      <c r="A562" s="86" t="s">
        <v>82</v>
      </c>
      <c r="B562" s="86"/>
      <c r="C562" s="86"/>
      <c r="D562" s="86"/>
      <c r="E562" s="86"/>
      <c r="F562" s="86"/>
      <c r="G562" s="6"/>
    </row>
    <row r="563" spans="1:7" x14ac:dyDescent="0.25">
      <c r="A563" s="86" t="s">
        <v>134</v>
      </c>
      <c r="B563" s="86"/>
      <c r="C563" s="86"/>
      <c r="D563" s="86"/>
      <c r="E563" s="86"/>
      <c r="F563" s="86"/>
      <c r="G563" s="6">
        <v>3</v>
      </c>
    </row>
    <row r="564" spans="1:7" x14ac:dyDescent="0.25">
      <c r="A564" s="86" t="s">
        <v>11</v>
      </c>
      <c r="B564" s="86"/>
      <c r="C564" s="86"/>
      <c r="D564" s="86"/>
      <c r="E564" s="86"/>
      <c r="F564" s="86"/>
      <c r="G564" s="6"/>
    </row>
    <row r="565" spans="1:7" ht="30" customHeight="1" x14ac:dyDescent="0.3">
      <c r="A565" s="83" t="s">
        <v>135</v>
      </c>
      <c r="B565" s="83"/>
      <c r="C565" s="83"/>
      <c r="D565" s="83"/>
      <c r="E565" s="83"/>
      <c r="F565" s="83"/>
      <c r="G565" s="11"/>
    </row>
    <row r="566" spans="1:7" x14ac:dyDescent="0.25">
      <c r="A566" s="86" t="s">
        <v>74</v>
      </c>
      <c r="B566" s="86"/>
      <c r="C566" s="86"/>
      <c r="D566" s="86"/>
      <c r="E566" s="86"/>
      <c r="F566" s="86"/>
      <c r="G566" s="6"/>
    </row>
    <row r="567" spans="1:7" x14ac:dyDescent="0.25">
      <c r="A567" s="86" t="s">
        <v>75</v>
      </c>
      <c r="B567" s="86"/>
      <c r="C567" s="86"/>
      <c r="D567" s="86"/>
      <c r="E567" s="86"/>
      <c r="F567" s="86"/>
      <c r="G567" s="6"/>
    </row>
    <row r="568" spans="1:7" x14ac:dyDescent="0.25">
      <c r="A568" s="86" t="s">
        <v>76</v>
      </c>
      <c r="B568" s="86"/>
      <c r="C568" s="86"/>
      <c r="D568" s="86"/>
      <c r="E568" s="86"/>
      <c r="F568" s="86"/>
      <c r="G568" s="6"/>
    </row>
    <row r="569" spans="1:7" x14ac:dyDescent="0.25">
      <c r="A569" s="86" t="s">
        <v>77</v>
      </c>
      <c r="B569" s="86"/>
      <c r="C569" s="86"/>
      <c r="D569" s="86"/>
      <c r="E569" s="86"/>
      <c r="F569" s="86"/>
      <c r="G569" s="6"/>
    </row>
    <row r="570" spans="1:7" x14ac:dyDescent="0.25">
      <c r="A570" s="86" t="s">
        <v>78</v>
      </c>
      <c r="B570" s="86"/>
      <c r="C570" s="86"/>
      <c r="D570" s="86"/>
      <c r="E570" s="86"/>
      <c r="F570" s="86"/>
      <c r="G570" s="6"/>
    </row>
    <row r="571" spans="1:7" x14ac:dyDescent="0.25">
      <c r="A571" s="86" t="s">
        <v>79</v>
      </c>
      <c r="B571" s="86"/>
      <c r="C571" s="86"/>
      <c r="D571" s="86"/>
      <c r="E571" s="86"/>
      <c r="F571" s="86"/>
      <c r="G571" s="6"/>
    </row>
    <row r="572" spans="1:7" x14ac:dyDescent="0.25">
      <c r="A572" s="86" t="s">
        <v>80</v>
      </c>
      <c r="B572" s="86"/>
      <c r="C572" s="86"/>
      <c r="D572" s="86"/>
      <c r="E572" s="86"/>
      <c r="F572" s="86"/>
      <c r="G572" s="6">
        <v>5</v>
      </c>
    </row>
    <row r="573" spans="1:7" x14ac:dyDescent="0.25">
      <c r="A573" s="86" t="s">
        <v>81</v>
      </c>
      <c r="B573" s="86"/>
      <c r="C573" s="86"/>
      <c r="D573" s="86"/>
      <c r="E573" s="86"/>
      <c r="F573" s="86"/>
      <c r="G573" s="6"/>
    </row>
    <row r="574" spans="1:7" x14ac:dyDescent="0.25">
      <c r="A574" s="86" t="s">
        <v>82</v>
      </c>
      <c r="B574" s="86"/>
      <c r="C574" s="86"/>
      <c r="D574" s="86"/>
      <c r="E574" s="86"/>
      <c r="F574" s="86"/>
      <c r="G574" s="6">
        <v>1</v>
      </c>
    </row>
    <row r="575" spans="1:7" ht="38.25" customHeight="1" x14ac:dyDescent="0.3">
      <c r="A575" s="60" t="s">
        <v>136</v>
      </c>
      <c r="B575" s="60"/>
      <c r="C575" s="60"/>
      <c r="D575" s="60"/>
      <c r="E575" s="60"/>
      <c r="F575" s="60"/>
      <c r="G575" s="60"/>
    </row>
    <row r="576" spans="1:7" ht="40.5" customHeight="1" x14ac:dyDescent="0.25">
      <c r="A576" s="92" t="s">
        <v>137</v>
      </c>
      <c r="B576" s="93"/>
      <c r="C576" s="93"/>
      <c r="D576" s="93"/>
      <c r="E576" s="94"/>
      <c r="F576" s="13" t="s">
        <v>138</v>
      </c>
      <c r="G576" s="13" t="s">
        <v>139</v>
      </c>
    </row>
    <row r="577" spans="1:7" ht="27" customHeight="1" x14ac:dyDescent="0.25">
      <c r="A577" s="86" t="s">
        <v>285</v>
      </c>
      <c r="B577" s="86"/>
      <c r="C577" s="86"/>
      <c r="D577" s="86"/>
      <c r="E577" s="86"/>
      <c r="F577" s="6">
        <v>4</v>
      </c>
      <c r="G577" s="6">
        <v>2</v>
      </c>
    </row>
    <row r="578" spans="1:7" x14ac:dyDescent="0.25">
      <c r="A578" s="86" t="s">
        <v>140</v>
      </c>
      <c r="B578" s="86"/>
      <c r="C578" s="86"/>
      <c r="D578" s="86"/>
      <c r="E578" s="86"/>
      <c r="F578" s="6">
        <v>3</v>
      </c>
      <c r="G578" s="6">
        <v>3</v>
      </c>
    </row>
    <row r="579" spans="1:7" x14ac:dyDescent="0.25">
      <c r="A579" s="86" t="s">
        <v>141</v>
      </c>
      <c r="B579" s="86"/>
      <c r="C579" s="86"/>
      <c r="D579" s="86"/>
      <c r="E579" s="86"/>
      <c r="F579" s="6">
        <v>4</v>
      </c>
      <c r="G579" s="6">
        <v>2</v>
      </c>
    </row>
    <row r="580" spans="1:7" ht="14.25" customHeight="1" x14ac:dyDescent="0.25">
      <c r="A580" s="86" t="s">
        <v>142</v>
      </c>
      <c r="B580" s="86"/>
      <c r="C580" s="86"/>
      <c r="D580" s="86"/>
      <c r="E580" s="86"/>
      <c r="F580" s="6">
        <v>3</v>
      </c>
      <c r="G580" s="6">
        <v>3</v>
      </c>
    </row>
    <row r="581" spans="1:7" x14ac:dyDescent="0.25">
      <c r="A581" s="86" t="s">
        <v>83</v>
      </c>
      <c r="B581" s="86"/>
      <c r="C581" s="86"/>
      <c r="D581" s="86"/>
      <c r="E581" s="86"/>
      <c r="F581" s="6">
        <v>5</v>
      </c>
      <c r="G581" s="6">
        <v>1</v>
      </c>
    </row>
    <row r="582" spans="1:7" x14ac:dyDescent="0.25">
      <c r="A582" s="86" t="s">
        <v>84</v>
      </c>
      <c r="B582" s="86"/>
      <c r="C582" s="86"/>
      <c r="D582" s="86"/>
      <c r="E582" s="86"/>
      <c r="F582" s="6">
        <v>4</v>
      </c>
      <c r="G582" s="6">
        <v>2</v>
      </c>
    </row>
    <row r="583" spans="1:7" x14ac:dyDescent="0.25">
      <c r="A583" s="86" t="s">
        <v>85</v>
      </c>
      <c r="B583" s="86"/>
      <c r="C583" s="86"/>
      <c r="D583" s="86"/>
      <c r="E583" s="86"/>
      <c r="F583" s="6">
        <v>6</v>
      </c>
      <c r="G583" s="6"/>
    </row>
    <row r="584" spans="1:7" x14ac:dyDescent="0.25">
      <c r="A584" s="86" t="s">
        <v>86</v>
      </c>
      <c r="B584" s="86"/>
      <c r="C584" s="86"/>
      <c r="D584" s="86"/>
      <c r="E584" s="86"/>
      <c r="F584" s="6">
        <v>5</v>
      </c>
      <c r="G584" s="6">
        <v>1</v>
      </c>
    </row>
    <row r="585" spans="1:7" x14ac:dyDescent="0.25">
      <c r="A585" s="86" t="s">
        <v>87</v>
      </c>
      <c r="B585" s="86"/>
      <c r="C585" s="86"/>
      <c r="D585" s="86"/>
      <c r="E585" s="86"/>
      <c r="F585" s="6">
        <v>4</v>
      </c>
      <c r="G585" s="6">
        <v>2</v>
      </c>
    </row>
    <row r="586" spans="1:7" x14ac:dyDescent="0.25">
      <c r="A586" s="86" t="s">
        <v>82</v>
      </c>
      <c r="B586" s="86"/>
      <c r="C586" s="86"/>
      <c r="D586" s="86"/>
      <c r="E586" s="86"/>
      <c r="F586" s="6">
        <v>5</v>
      </c>
      <c r="G586" s="6">
        <v>1</v>
      </c>
    </row>
    <row r="587" spans="1:7" ht="12.75" customHeight="1" x14ac:dyDescent="0.25">
      <c r="A587" s="83" t="s">
        <v>143</v>
      </c>
      <c r="B587" s="83"/>
      <c r="C587" s="83"/>
      <c r="D587" s="83"/>
      <c r="E587" s="13" t="s">
        <v>48</v>
      </c>
      <c r="F587" s="13" t="s">
        <v>49</v>
      </c>
      <c r="G587" s="13" t="s">
        <v>88</v>
      </c>
    </row>
    <row r="588" spans="1:7" x14ac:dyDescent="0.25">
      <c r="A588" s="85" t="s">
        <v>89</v>
      </c>
      <c r="B588" s="85"/>
      <c r="C588" s="85"/>
      <c r="D588" s="85"/>
      <c r="E588" s="6">
        <v>6</v>
      </c>
      <c r="F588" s="6"/>
      <c r="G588" s="6"/>
    </row>
    <row r="589" spans="1:7" x14ac:dyDescent="0.25">
      <c r="A589" s="85" t="s">
        <v>90</v>
      </c>
      <c r="B589" s="85"/>
      <c r="C589" s="85"/>
      <c r="D589" s="85"/>
      <c r="E589" s="6">
        <v>5</v>
      </c>
      <c r="F589" s="6">
        <v>1</v>
      </c>
      <c r="G589" s="6"/>
    </row>
    <row r="590" spans="1:7" x14ac:dyDescent="0.25">
      <c r="A590" s="85" t="s">
        <v>91</v>
      </c>
      <c r="B590" s="85"/>
      <c r="C590" s="85"/>
      <c r="D590" s="85"/>
      <c r="E590" s="6">
        <v>5</v>
      </c>
      <c r="F590" s="6"/>
      <c r="G590" s="6">
        <v>1</v>
      </c>
    </row>
    <row r="591" spans="1:7" x14ac:dyDescent="0.3">
      <c r="A591" s="60" t="s">
        <v>144</v>
      </c>
      <c r="B591" s="60"/>
      <c r="C591" s="60"/>
      <c r="D591" s="60"/>
      <c r="E591" s="60"/>
      <c r="F591" s="60"/>
      <c r="G591" s="60"/>
    </row>
    <row r="592" spans="1:7" x14ac:dyDescent="0.3">
      <c r="A592" s="83" t="s">
        <v>287</v>
      </c>
      <c r="B592" s="83"/>
      <c r="C592" s="83"/>
      <c r="D592" s="83"/>
      <c r="E592" s="83"/>
      <c r="F592" s="83"/>
      <c r="G592" s="11"/>
    </row>
    <row r="593" spans="1:7" x14ac:dyDescent="0.25">
      <c r="A593" s="86" t="s">
        <v>92</v>
      </c>
      <c r="B593" s="86"/>
      <c r="C593" s="86"/>
      <c r="D593" s="86"/>
      <c r="E593" s="86"/>
      <c r="F593" s="86"/>
      <c r="G593" s="6">
        <v>4</v>
      </c>
    </row>
    <row r="594" spans="1:7" x14ac:dyDescent="0.25">
      <c r="A594" s="86" t="s">
        <v>93</v>
      </c>
      <c r="B594" s="86"/>
      <c r="C594" s="86"/>
      <c r="D594" s="86"/>
      <c r="E594" s="86"/>
      <c r="F594" s="86"/>
      <c r="G594" s="6"/>
    </row>
    <row r="595" spans="1:7" x14ac:dyDescent="0.25">
      <c r="A595" s="86" t="s">
        <v>94</v>
      </c>
      <c r="B595" s="86"/>
      <c r="C595" s="86"/>
      <c r="D595" s="86"/>
      <c r="E595" s="86"/>
      <c r="F595" s="86"/>
      <c r="G595" s="6"/>
    </row>
    <row r="596" spans="1:7" x14ac:dyDescent="0.25">
      <c r="A596" s="86" t="s">
        <v>95</v>
      </c>
      <c r="B596" s="86"/>
      <c r="C596" s="86"/>
      <c r="D596" s="86"/>
      <c r="E596" s="86"/>
      <c r="F596" s="86"/>
      <c r="G596" s="6"/>
    </row>
    <row r="597" spans="1:7" x14ac:dyDescent="0.25">
      <c r="A597" s="86" t="s">
        <v>96</v>
      </c>
      <c r="B597" s="86"/>
      <c r="C597" s="86"/>
      <c r="D597" s="86"/>
      <c r="E597" s="86"/>
      <c r="F597" s="86"/>
      <c r="G597" s="6"/>
    </row>
    <row r="598" spans="1:7" x14ac:dyDescent="0.25">
      <c r="A598" s="86" t="s">
        <v>145</v>
      </c>
      <c r="B598" s="86"/>
      <c r="C598" s="86"/>
      <c r="D598" s="86"/>
      <c r="E598" s="86"/>
      <c r="F598" s="86"/>
      <c r="G598" s="6">
        <v>2</v>
      </c>
    </row>
    <row r="599" spans="1:7" ht="42" customHeight="1" x14ac:dyDescent="0.25">
      <c r="A599" s="83" t="s">
        <v>288</v>
      </c>
      <c r="B599" s="83"/>
      <c r="C599" s="83"/>
      <c r="D599" s="83"/>
      <c r="E599" s="15" t="s">
        <v>154</v>
      </c>
      <c r="F599" s="15" t="s">
        <v>289</v>
      </c>
      <c r="G599" s="15" t="s">
        <v>290</v>
      </c>
    </row>
    <row r="600" spans="1:7" x14ac:dyDescent="0.25">
      <c r="A600" s="86" t="s">
        <v>146</v>
      </c>
      <c r="B600" s="86"/>
      <c r="C600" s="86"/>
      <c r="D600" s="86"/>
      <c r="E600" s="6">
        <v>3</v>
      </c>
      <c r="F600" s="6"/>
      <c r="G600" s="6">
        <v>3</v>
      </c>
    </row>
    <row r="601" spans="1:7" x14ac:dyDescent="0.25">
      <c r="A601" s="86" t="s">
        <v>147</v>
      </c>
      <c r="B601" s="86"/>
      <c r="C601" s="86"/>
      <c r="D601" s="86"/>
      <c r="E601" s="6"/>
      <c r="F601" s="6"/>
      <c r="G601" s="6">
        <v>6</v>
      </c>
    </row>
    <row r="602" spans="1:7" x14ac:dyDescent="0.25">
      <c r="A602" s="86" t="s">
        <v>148</v>
      </c>
      <c r="B602" s="86"/>
      <c r="C602" s="86"/>
      <c r="D602" s="86"/>
      <c r="E602" s="6"/>
      <c r="F602" s="6"/>
      <c r="G602" s="6">
        <v>6</v>
      </c>
    </row>
    <row r="603" spans="1:7" x14ac:dyDescent="0.25">
      <c r="A603" s="86" t="s">
        <v>149</v>
      </c>
      <c r="B603" s="86"/>
      <c r="C603" s="86"/>
      <c r="D603" s="86"/>
      <c r="E603" s="6"/>
      <c r="F603" s="6"/>
      <c r="G603" s="6">
        <v>6</v>
      </c>
    </row>
    <row r="604" spans="1:7" ht="28.5" customHeight="1" x14ac:dyDescent="0.25">
      <c r="A604" s="86" t="s">
        <v>155</v>
      </c>
      <c r="B604" s="86"/>
      <c r="C604" s="86"/>
      <c r="D604" s="86"/>
      <c r="E604" s="6"/>
      <c r="F604" s="6"/>
      <c r="G604" s="6">
        <v>6</v>
      </c>
    </row>
    <row r="605" spans="1:7" x14ac:dyDescent="0.25">
      <c r="A605" s="86" t="s">
        <v>150</v>
      </c>
      <c r="B605" s="86"/>
      <c r="C605" s="86"/>
      <c r="D605" s="86"/>
      <c r="E605" s="6"/>
      <c r="F605" s="6"/>
      <c r="G605" s="6">
        <v>6</v>
      </c>
    </row>
    <row r="606" spans="1:7" x14ac:dyDescent="0.25">
      <c r="A606" s="86" t="s">
        <v>151</v>
      </c>
      <c r="B606" s="86"/>
      <c r="C606" s="86"/>
      <c r="D606" s="86"/>
      <c r="E606" s="6"/>
      <c r="F606" s="6"/>
      <c r="G606" s="6">
        <v>6</v>
      </c>
    </row>
    <row r="607" spans="1:7" x14ac:dyDescent="0.25">
      <c r="A607" s="86" t="s">
        <v>152</v>
      </c>
      <c r="B607" s="86"/>
      <c r="C607" s="86"/>
      <c r="D607" s="86"/>
      <c r="E607" s="6"/>
      <c r="F607" s="6"/>
      <c r="G607" s="6">
        <v>6</v>
      </c>
    </row>
    <row r="608" spans="1:7" x14ac:dyDescent="0.25">
      <c r="A608" s="86" t="s">
        <v>153</v>
      </c>
      <c r="B608" s="86"/>
      <c r="C608" s="86"/>
      <c r="D608" s="86"/>
      <c r="E608" s="6"/>
      <c r="F608" s="6"/>
      <c r="G608" s="6">
        <v>6</v>
      </c>
    </row>
    <row r="609" spans="1:7" ht="27" customHeight="1" x14ac:dyDescent="0.3">
      <c r="A609" s="83" t="s">
        <v>291</v>
      </c>
      <c r="B609" s="83"/>
      <c r="C609" s="83"/>
      <c r="D609" s="83"/>
      <c r="E609" s="83"/>
      <c r="F609" s="83"/>
      <c r="G609" s="11"/>
    </row>
    <row r="610" spans="1:7" ht="13.5" customHeight="1" x14ac:dyDescent="0.25">
      <c r="A610" s="86" t="s">
        <v>156</v>
      </c>
      <c r="B610" s="86"/>
      <c r="C610" s="86"/>
      <c r="D610" s="86"/>
      <c r="E610" s="86"/>
      <c r="F610" s="86"/>
      <c r="G610" s="6"/>
    </row>
    <row r="611" spans="1:7" x14ac:dyDescent="0.25">
      <c r="A611" s="86" t="s">
        <v>157</v>
      </c>
      <c r="B611" s="86"/>
      <c r="C611" s="86"/>
      <c r="D611" s="86"/>
      <c r="E611" s="86"/>
      <c r="F611" s="86"/>
      <c r="G611" s="6"/>
    </row>
    <row r="612" spans="1:7" x14ac:dyDescent="0.25">
      <c r="A612" s="86" t="s">
        <v>158</v>
      </c>
      <c r="B612" s="86"/>
      <c r="C612" s="86"/>
      <c r="D612" s="86"/>
      <c r="E612" s="86"/>
      <c r="F612" s="86"/>
      <c r="G612" s="6">
        <v>3</v>
      </c>
    </row>
    <row r="613" spans="1:7" x14ac:dyDescent="0.25">
      <c r="A613" s="86" t="s">
        <v>159</v>
      </c>
      <c r="B613" s="86"/>
      <c r="C613" s="86"/>
      <c r="D613" s="86"/>
      <c r="E613" s="86"/>
      <c r="F613" s="86"/>
      <c r="G613" s="6">
        <v>3</v>
      </c>
    </row>
    <row r="614" spans="1:7" x14ac:dyDescent="0.25">
      <c r="A614" s="86" t="s">
        <v>160</v>
      </c>
      <c r="B614" s="86"/>
      <c r="C614" s="86"/>
      <c r="D614" s="86"/>
      <c r="E614" s="86"/>
      <c r="F614" s="86"/>
      <c r="G614" s="6"/>
    </row>
    <row r="615" spans="1:7" x14ac:dyDescent="0.25">
      <c r="A615" s="86" t="s">
        <v>161</v>
      </c>
      <c r="B615" s="86"/>
      <c r="C615" s="86"/>
      <c r="D615" s="86"/>
      <c r="E615" s="86"/>
      <c r="F615" s="86"/>
      <c r="G615" s="6"/>
    </row>
    <row r="616" spans="1:7" x14ac:dyDescent="0.25">
      <c r="A616" s="86" t="s">
        <v>162</v>
      </c>
      <c r="B616" s="86"/>
      <c r="C616" s="86"/>
      <c r="D616" s="86"/>
      <c r="E616" s="86"/>
      <c r="F616" s="86"/>
      <c r="G616" s="6"/>
    </row>
    <row r="617" spans="1:7" ht="26.4" x14ac:dyDescent="0.25">
      <c r="A617" s="83" t="s">
        <v>292</v>
      </c>
      <c r="B617" s="83"/>
      <c r="C617" s="83"/>
      <c r="D617" s="83"/>
      <c r="E617" s="15" t="s">
        <v>154</v>
      </c>
      <c r="F617" s="15" t="s">
        <v>293</v>
      </c>
      <c r="G617" s="15" t="s">
        <v>294</v>
      </c>
    </row>
    <row r="618" spans="1:7" ht="24.75" customHeight="1" x14ac:dyDescent="0.25">
      <c r="A618" s="86" t="s">
        <v>163</v>
      </c>
      <c r="B618" s="86"/>
      <c r="C618" s="86"/>
      <c r="D618" s="86"/>
      <c r="E618" s="6">
        <v>3</v>
      </c>
      <c r="F618" s="6"/>
      <c r="G618" s="6">
        <v>3</v>
      </c>
    </row>
    <row r="619" spans="1:7" x14ac:dyDescent="0.25">
      <c r="A619" s="86" t="s">
        <v>164</v>
      </c>
      <c r="B619" s="86"/>
      <c r="C619" s="86"/>
      <c r="D619" s="86"/>
      <c r="E619" s="6"/>
      <c r="F619" s="6"/>
      <c r="G619" s="6">
        <v>6</v>
      </c>
    </row>
    <row r="620" spans="1:7" x14ac:dyDescent="0.25">
      <c r="A620" s="86" t="s">
        <v>165</v>
      </c>
      <c r="B620" s="86"/>
      <c r="C620" s="86"/>
      <c r="D620" s="86"/>
      <c r="E620" s="6"/>
      <c r="F620" s="6"/>
      <c r="G620" s="6">
        <v>6</v>
      </c>
    </row>
    <row r="621" spans="1:7" x14ac:dyDescent="0.25">
      <c r="A621" s="86" t="s">
        <v>166</v>
      </c>
      <c r="B621" s="86"/>
      <c r="C621" s="86"/>
      <c r="D621" s="86"/>
      <c r="E621" s="6"/>
      <c r="F621" s="6"/>
      <c r="G621" s="6">
        <v>6</v>
      </c>
    </row>
    <row r="622" spans="1:7" x14ac:dyDescent="0.25">
      <c r="A622" s="86" t="s">
        <v>167</v>
      </c>
      <c r="B622" s="86"/>
      <c r="C622" s="86"/>
      <c r="D622" s="86"/>
      <c r="E622" s="6"/>
      <c r="F622" s="6"/>
      <c r="G622" s="6">
        <v>6</v>
      </c>
    </row>
    <row r="623" spans="1:7" x14ac:dyDescent="0.25">
      <c r="A623" s="86" t="s">
        <v>168</v>
      </c>
      <c r="B623" s="86"/>
      <c r="C623" s="86"/>
      <c r="D623" s="86"/>
      <c r="E623" s="6"/>
      <c r="F623" s="6"/>
      <c r="G623" s="6">
        <v>6</v>
      </c>
    </row>
    <row r="624" spans="1:7" x14ac:dyDescent="0.25">
      <c r="A624" s="86" t="s">
        <v>169</v>
      </c>
      <c r="B624" s="86"/>
      <c r="C624" s="86"/>
      <c r="D624" s="86"/>
      <c r="E624" s="6"/>
      <c r="F624" s="6"/>
      <c r="G624" s="6">
        <v>6</v>
      </c>
    </row>
    <row r="625" spans="1:7" x14ac:dyDescent="0.25">
      <c r="A625" s="86" t="s">
        <v>170</v>
      </c>
      <c r="B625" s="86"/>
      <c r="C625" s="86"/>
      <c r="D625" s="86"/>
      <c r="E625" s="6"/>
      <c r="F625" s="6"/>
      <c r="G625" s="6">
        <v>6</v>
      </c>
    </row>
    <row r="626" spans="1:7" x14ac:dyDescent="0.25">
      <c r="A626" s="86" t="s">
        <v>171</v>
      </c>
      <c r="B626" s="86"/>
      <c r="C626" s="86"/>
      <c r="D626" s="86"/>
      <c r="E626" s="6"/>
      <c r="F626" s="6"/>
      <c r="G626" s="6">
        <v>6</v>
      </c>
    </row>
    <row r="627" spans="1:7" x14ac:dyDescent="0.25">
      <c r="A627" s="86" t="s">
        <v>172</v>
      </c>
      <c r="B627" s="86"/>
      <c r="C627" s="86"/>
      <c r="D627" s="86"/>
      <c r="E627" s="6"/>
      <c r="F627" s="6"/>
      <c r="G627" s="6">
        <v>6</v>
      </c>
    </row>
    <row r="628" spans="1:7" ht="30.75" customHeight="1" x14ac:dyDescent="0.3">
      <c r="A628" s="83" t="s">
        <v>295</v>
      </c>
      <c r="B628" s="83"/>
      <c r="C628" s="83"/>
      <c r="D628" s="83"/>
      <c r="E628" s="83"/>
      <c r="F628" s="83"/>
      <c r="G628" s="11"/>
    </row>
    <row r="629" spans="1:7" ht="13.5" customHeight="1" x14ac:dyDescent="0.25">
      <c r="A629" s="86" t="s">
        <v>156</v>
      </c>
      <c r="B629" s="86"/>
      <c r="C629" s="86"/>
      <c r="D629" s="86"/>
      <c r="E629" s="86"/>
      <c r="F629" s="86"/>
      <c r="G629" s="6"/>
    </row>
    <row r="630" spans="1:7" x14ac:dyDescent="0.25">
      <c r="A630" s="86" t="s">
        <v>173</v>
      </c>
      <c r="B630" s="86"/>
      <c r="C630" s="86"/>
      <c r="D630" s="86"/>
      <c r="E630" s="86"/>
      <c r="F630" s="86"/>
      <c r="G630" s="6"/>
    </row>
    <row r="631" spans="1:7" x14ac:dyDescent="0.25">
      <c r="A631" s="86" t="s">
        <v>174</v>
      </c>
      <c r="B631" s="86"/>
      <c r="C631" s="86"/>
      <c r="D631" s="86"/>
      <c r="E631" s="86"/>
      <c r="F631" s="86"/>
      <c r="G631" s="6">
        <v>3</v>
      </c>
    </row>
    <row r="632" spans="1:7" x14ac:dyDescent="0.25">
      <c r="A632" s="86" t="s">
        <v>175</v>
      </c>
      <c r="B632" s="86"/>
      <c r="C632" s="86"/>
      <c r="D632" s="86"/>
      <c r="E632" s="86"/>
      <c r="F632" s="86"/>
      <c r="G632" s="6"/>
    </row>
    <row r="633" spans="1:7" x14ac:dyDescent="0.25">
      <c r="A633" s="86" t="s">
        <v>176</v>
      </c>
      <c r="B633" s="86"/>
      <c r="C633" s="86"/>
      <c r="D633" s="86"/>
      <c r="E633" s="86"/>
      <c r="F633" s="86"/>
      <c r="G633" s="6"/>
    </row>
    <row r="634" spans="1:7" x14ac:dyDescent="0.25">
      <c r="A634" s="86" t="s">
        <v>177</v>
      </c>
      <c r="B634" s="86"/>
      <c r="C634" s="86"/>
      <c r="D634" s="86"/>
      <c r="E634" s="86"/>
      <c r="F634" s="86"/>
      <c r="G634" s="6"/>
    </row>
    <row r="635" spans="1:7" x14ac:dyDescent="0.25">
      <c r="A635" s="86" t="s">
        <v>178</v>
      </c>
      <c r="B635" s="86"/>
      <c r="C635" s="86"/>
      <c r="D635" s="86"/>
      <c r="E635" s="86"/>
      <c r="F635" s="86"/>
      <c r="G635" s="6"/>
    </row>
    <row r="636" spans="1:7" x14ac:dyDescent="0.25">
      <c r="A636" s="86" t="s">
        <v>179</v>
      </c>
      <c r="B636" s="86"/>
      <c r="C636" s="86"/>
      <c r="D636" s="86"/>
      <c r="E636" s="86"/>
      <c r="F636" s="86"/>
      <c r="G636" s="6">
        <v>3</v>
      </c>
    </row>
    <row r="637" spans="1:7" x14ac:dyDescent="0.25">
      <c r="A637" s="86" t="s">
        <v>180</v>
      </c>
      <c r="B637" s="86"/>
      <c r="C637" s="86"/>
      <c r="D637" s="86"/>
      <c r="E637" s="86"/>
      <c r="F637" s="86"/>
      <c r="G637" s="6"/>
    </row>
    <row r="638" spans="1:7" x14ac:dyDescent="0.25">
      <c r="A638" s="86" t="s">
        <v>181</v>
      </c>
      <c r="B638" s="86"/>
      <c r="C638" s="86"/>
      <c r="D638" s="86"/>
      <c r="E638" s="86"/>
      <c r="F638" s="86"/>
      <c r="G638" s="6"/>
    </row>
    <row r="639" spans="1:7" x14ac:dyDescent="0.25">
      <c r="A639" s="86" t="s">
        <v>162</v>
      </c>
      <c r="B639" s="86"/>
      <c r="C639" s="86"/>
      <c r="D639" s="86"/>
      <c r="E639" s="86"/>
      <c r="F639" s="86"/>
      <c r="G639" s="6"/>
    </row>
    <row r="640" spans="1:7" ht="26.4" x14ac:dyDescent="0.25">
      <c r="A640" s="83" t="s">
        <v>296</v>
      </c>
      <c r="B640" s="83"/>
      <c r="C640" s="83"/>
      <c r="D640" s="83"/>
      <c r="E640" s="13" t="s">
        <v>154</v>
      </c>
      <c r="F640" s="13" t="s">
        <v>293</v>
      </c>
      <c r="G640" s="13" t="s">
        <v>294</v>
      </c>
    </row>
    <row r="641" spans="1:7" ht="41.25" customHeight="1" x14ac:dyDescent="0.25">
      <c r="A641" s="86" t="s">
        <v>182</v>
      </c>
      <c r="B641" s="86"/>
      <c r="C641" s="86"/>
      <c r="D641" s="86"/>
      <c r="E641" s="6"/>
      <c r="F641" s="6"/>
      <c r="G641" s="6">
        <v>6</v>
      </c>
    </row>
    <row r="642" spans="1:7" ht="13.5" customHeight="1" x14ac:dyDescent="0.25">
      <c r="A642" s="86" t="s">
        <v>183</v>
      </c>
      <c r="B642" s="86"/>
      <c r="C642" s="86"/>
      <c r="D642" s="86"/>
      <c r="E642" s="6"/>
      <c r="F642" s="6"/>
      <c r="G642" s="6">
        <v>6</v>
      </c>
    </row>
    <row r="643" spans="1:7" ht="27" customHeight="1" x14ac:dyDescent="0.25">
      <c r="A643" s="86" t="s">
        <v>184</v>
      </c>
      <c r="B643" s="86"/>
      <c r="C643" s="86"/>
      <c r="D643" s="86"/>
      <c r="E643" s="6"/>
      <c r="F643" s="6"/>
      <c r="G643" s="6">
        <v>6</v>
      </c>
    </row>
    <row r="644" spans="1:7" x14ac:dyDescent="0.25">
      <c r="A644" s="86" t="s">
        <v>97</v>
      </c>
      <c r="B644" s="86"/>
      <c r="C644" s="86"/>
      <c r="D644" s="86"/>
      <c r="E644" s="6"/>
      <c r="F644" s="6"/>
      <c r="G644" s="6">
        <v>6</v>
      </c>
    </row>
    <row r="645" spans="1:7" ht="25.5" customHeight="1" x14ac:dyDescent="0.3">
      <c r="A645" s="83" t="s">
        <v>297</v>
      </c>
      <c r="B645" s="83"/>
      <c r="C645" s="83"/>
      <c r="D645" s="83"/>
      <c r="E645" s="83"/>
      <c r="F645" s="83"/>
      <c r="G645" s="11"/>
    </row>
    <row r="646" spans="1:7" x14ac:dyDescent="0.25">
      <c r="A646" s="85" t="s">
        <v>185</v>
      </c>
      <c r="B646" s="85"/>
      <c r="C646" s="85"/>
      <c r="D646" s="85"/>
      <c r="E646" s="85"/>
      <c r="F646" s="85"/>
      <c r="G646" s="6">
        <v>1</v>
      </c>
    </row>
    <row r="647" spans="1:7" x14ac:dyDescent="0.25">
      <c r="A647" s="85" t="s">
        <v>186</v>
      </c>
      <c r="B647" s="85"/>
      <c r="C647" s="85"/>
      <c r="D647" s="85"/>
      <c r="E647" s="85"/>
      <c r="F647" s="85"/>
      <c r="G647" s="6"/>
    </row>
    <row r="648" spans="1:7" x14ac:dyDescent="0.25">
      <c r="A648" s="85" t="s">
        <v>187</v>
      </c>
      <c r="B648" s="85"/>
      <c r="C648" s="85"/>
      <c r="D648" s="85"/>
      <c r="E648" s="85"/>
      <c r="F648" s="85"/>
      <c r="G648" s="6">
        <v>1</v>
      </c>
    </row>
    <row r="649" spans="1:7" x14ac:dyDescent="0.25">
      <c r="A649" s="85" t="s">
        <v>188</v>
      </c>
      <c r="B649" s="85"/>
      <c r="C649" s="85"/>
      <c r="D649" s="85"/>
      <c r="E649" s="85"/>
      <c r="F649" s="85"/>
      <c r="G649" s="6"/>
    </row>
    <row r="650" spans="1:7" x14ac:dyDescent="0.25">
      <c r="A650" s="85" t="s">
        <v>189</v>
      </c>
      <c r="B650" s="85"/>
      <c r="C650" s="85"/>
      <c r="D650" s="85"/>
      <c r="E650" s="85"/>
      <c r="F650" s="85"/>
      <c r="G650" s="6"/>
    </row>
    <row r="651" spans="1:7" x14ac:dyDescent="0.25">
      <c r="A651" s="85" t="s">
        <v>190</v>
      </c>
      <c r="B651" s="85"/>
      <c r="C651" s="85"/>
      <c r="D651" s="85"/>
      <c r="E651" s="85"/>
      <c r="F651" s="85"/>
      <c r="G651" s="6">
        <v>3</v>
      </c>
    </row>
    <row r="652" spans="1:7" x14ac:dyDescent="0.25">
      <c r="A652" s="85" t="s">
        <v>191</v>
      </c>
      <c r="B652" s="85"/>
      <c r="C652" s="85"/>
      <c r="D652" s="85"/>
      <c r="E652" s="85"/>
      <c r="F652" s="85"/>
      <c r="G652" s="6">
        <v>1</v>
      </c>
    </row>
    <row r="653" spans="1:7" x14ac:dyDescent="0.25">
      <c r="A653" s="85" t="s">
        <v>192</v>
      </c>
      <c r="B653" s="85"/>
      <c r="C653" s="85"/>
      <c r="D653" s="85"/>
      <c r="E653" s="85"/>
      <c r="F653" s="85"/>
      <c r="G653" s="6"/>
    </row>
    <row r="654" spans="1:7" x14ac:dyDescent="0.25">
      <c r="A654" s="85" t="s">
        <v>162</v>
      </c>
      <c r="B654" s="85"/>
      <c r="C654" s="85"/>
      <c r="D654" s="85"/>
      <c r="E654" s="85"/>
      <c r="F654" s="85"/>
      <c r="G654" s="6"/>
    </row>
    <row r="655" spans="1:7" ht="31.5" customHeight="1" x14ac:dyDescent="0.3">
      <c r="A655" s="83" t="s">
        <v>298</v>
      </c>
      <c r="B655" s="83"/>
      <c r="C655" s="83"/>
      <c r="D655" s="83"/>
      <c r="E655" s="83"/>
      <c r="F655" s="83"/>
      <c r="G655" s="11"/>
    </row>
    <row r="656" spans="1:7" x14ac:dyDescent="0.25">
      <c r="A656" s="85" t="s">
        <v>154</v>
      </c>
      <c r="B656" s="85"/>
      <c r="C656" s="85"/>
      <c r="D656" s="85"/>
      <c r="E656" s="85"/>
      <c r="F656" s="85"/>
      <c r="G656" s="6"/>
    </row>
    <row r="657" spans="1:7" x14ac:dyDescent="0.25">
      <c r="A657" s="85" t="s">
        <v>293</v>
      </c>
      <c r="B657" s="85"/>
      <c r="C657" s="85"/>
      <c r="D657" s="85"/>
      <c r="E657" s="85"/>
      <c r="F657" s="85"/>
      <c r="G657" s="6">
        <v>1</v>
      </c>
    </row>
    <row r="658" spans="1:7" x14ac:dyDescent="0.25">
      <c r="A658" s="85" t="s">
        <v>294</v>
      </c>
      <c r="B658" s="85"/>
      <c r="C658" s="85"/>
      <c r="D658" s="85"/>
      <c r="E658" s="85"/>
      <c r="F658" s="85"/>
      <c r="G658" s="6">
        <v>5</v>
      </c>
    </row>
    <row r="659" spans="1:7" ht="36.75" customHeight="1" x14ac:dyDescent="0.25">
      <c r="A659" s="83" t="s">
        <v>299</v>
      </c>
      <c r="B659" s="83"/>
      <c r="C659" s="83"/>
      <c r="D659" s="83"/>
      <c r="E659" s="83"/>
      <c r="F659" s="13" t="s">
        <v>193</v>
      </c>
      <c r="G659" s="13" t="s">
        <v>194</v>
      </c>
    </row>
    <row r="660" spans="1:7" ht="25.5" customHeight="1" x14ac:dyDescent="0.25">
      <c r="A660" s="85" t="s">
        <v>195</v>
      </c>
      <c r="B660" s="85"/>
      <c r="C660" s="85"/>
      <c r="D660" s="85"/>
      <c r="E660" s="85"/>
      <c r="F660" s="6">
        <v>5</v>
      </c>
      <c r="G660" s="6">
        <v>1</v>
      </c>
    </row>
    <row r="661" spans="1:7" ht="42" customHeight="1" x14ac:dyDescent="0.25">
      <c r="A661" s="85" t="s">
        <v>196</v>
      </c>
      <c r="B661" s="85"/>
      <c r="C661" s="85"/>
      <c r="D661" s="85"/>
      <c r="E661" s="85"/>
      <c r="F661" s="6">
        <v>4</v>
      </c>
      <c r="G661" s="6">
        <v>2</v>
      </c>
    </row>
    <row r="662" spans="1:7" ht="31.5" customHeight="1" x14ac:dyDescent="0.25">
      <c r="A662" s="85" t="s">
        <v>197</v>
      </c>
      <c r="B662" s="85"/>
      <c r="C662" s="85"/>
      <c r="D662" s="85"/>
      <c r="E662" s="85"/>
      <c r="F662" s="6">
        <v>5</v>
      </c>
      <c r="G662" s="6">
        <v>1</v>
      </c>
    </row>
    <row r="663" spans="1:7" ht="31.5" customHeight="1" x14ac:dyDescent="0.25">
      <c r="A663" s="85" t="s">
        <v>198</v>
      </c>
      <c r="B663" s="85"/>
      <c r="C663" s="85"/>
      <c r="D663" s="85"/>
      <c r="E663" s="85"/>
      <c r="F663" s="6">
        <v>1</v>
      </c>
      <c r="G663" s="6">
        <v>5</v>
      </c>
    </row>
    <row r="664" spans="1:7" ht="42.75" customHeight="1" x14ac:dyDescent="0.3">
      <c r="A664" s="83" t="s">
        <v>300</v>
      </c>
      <c r="B664" s="83"/>
      <c r="C664" s="83"/>
      <c r="D664" s="83"/>
      <c r="E664" s="83"/>
      <c r="F664" s="83"/>
      <c r="G664" s="11"/>
    </row>
    <row r="665" spans="1:7" x14ac:dyDescent="0.25">
      <c r="A665" s="85" t="s">
        <v>199</v>
      </c>
      <c r="B665" s="85"/>
      <c r="C665" s="85"/>
      <c r="D665" s="85"/>
      <c r="E665" s="85"/>
      <c r="F665" s="85"/>
      <c r="G665" s="6"/>
    </row>
    <row r="666" spans="1:7" x14ac:dyDescent="0.25">
      <c r="A666" s="85" t="s">
        <v>200</v>
      </c>
      <c r="B666" s="85"/>
      <c r="C666" s="85"/>
      <c r="D666" s="85"/>
      <c r="E666" s="85"/>
      <c r="F666" s="85"/>
      <c r="G666" s="6">
        <v>1</v>
      </c>
    </row>
    <row r="667" spans="1:7" x14ac:dyDescent="0.25">
      <c r="A667" s="85" t="s">
        <v>201</v>
      </c>
      <c r="B667" s="85"/>
      <c r="C667" s="85"/>
      <c r="D667" s="85"/>
      <c r="E667" s="85"/>
      <c r="F667" s="85"/>
      <c r="G667" s="6">
        <v>2</v>
      </c>
    </row>
    <row r="668" spans="1:7" x14ac:dyDescent="0.25">
      <c r="A668" s="85" t="s">
        <v>202</v>
      </c>
      <c r="B668" s="85"/>
      <c r="C668" s="85"/>
      <c r="D668" s="85"/>
      <c r="E668" s="85"/>
      <c r="F668" s="85"/>
      <c r="G668" s="6">
        <v>2</v>
      </c>
    </row>
    <row r="669" spans="1:7" x14ac:dyDescent="0.25">
      <c r="A669" s="85" t="s">
        <v>162</v>
      </c>
      <c r="B669" s="85"/>
      <c r="C669" s="85"/>
      <c r="D669" s="85"/>
      <c r="E669" s="85"/>
      <c r="F669" s="85"/>
      <c r="G669" s="6">
        <v>1</v>
      </c>
    </row>
    <row r="670" spans="1:7" ht="26.4" x14ac:dyDescent="0.25">
      <c r="A670" s="83" t="s">
        <v>301</v>
      </c>
      <c r="B670" s="83"/>
      <c r="C670" s="83"/>
      <c r="D670" s="83"/>
      <c r="E670" s="13" t="s">
        <v>154</v>
      </c>
      <c r="F670" s="13" t="s">
        <v>293</v>
      </c>
      <c r="G670" s="13" t="s">
        <v>294</v>
      </c>
    </row>
    <row r="671" spans="1:7" ht="39" customHeight="1" x14ac:dyDescent="0.25">
      <c r="A671" s="85" t="s">
        <v>203</v>
      </c>
      <c r="B671" s="85"/>
      <c r="C671" s="85"/>
      <c r="D671" s="85"/>
      <c r="E671" s="6">
        <v>1</v>
      </c>
      <c r="F671" s="6"/>
      <c r="G671" s="6">
        <v>5</v>
      </c>
    </row>
    <row r="672" spans="1:7" ht="70.5" customHeight="1" x14ac:dyDescent="0.25">
      <c r="A672" s="85" t="s">
        <v>204</v>
      </c>
      <c r="B672" s="85"/>
      <c r="C672" s="85"/>
      <c r="D672" s="85"/>
      <c r="E672" s="6">
        <v>1</v>
      </c>
      <c r="F672" s="6"/>
      <c r="G672" s="6">
        <v>5</v>
      </c>
    </row>
    <row r="673" spans="1:7" x14ac:dyDescent="0.25">
      <c r="A673" s="85" t="s">
        <v>205</v>
      </c>
      <c r="B673" s="85"/>
      <c r="C673" s="85"/>
      <c r="D673" s="85"/>
      <c r="E673" s="6"/>
      <c r="F673" s="6"/>
      <c r="G673" s="6">
        <v>6</v>
      </c>
    </row>
    <row r="674" spans="1:7" ht="65.25" customHeight="1" x14ac:dyDescent="0.25">
      <c r="A674" s="85" t="s">
        <v>206</v>
      </c>
      <c r="B674" s="85"/>
      <c r="C674" s="85"/>
      <c r="D674" s="85"/>
      <c r="E674" s="6"/>
      <c r="F674" s="6"/>
      <c r="G674" s="6">
        <v>6</v>
      </c>
    </row>
    <row r="675" spans="1:7" ht="27" customHeight="1" x14ac:dyDescent="0.3">
      <c r="A675" s="83" t="s">
        <v>302</v>
      </c>
      <c r="B675" s="83"/>
      <c r="C675" s="83"/>
      <c r="D675" s="83"/>
      <c r="E675" s="83"/>
      <c r="F675" s="83"/>
      <c r="G675" s="11"/>
    </row>
    <row r="676" spans="1:7" ht="14.25" customHeight="1" x14ac:dyDescent="0.25">
      <c r="A676" s="85" t="s">
        <v>305</v>
      </c>
      <c r="B676" s="85"/>
      <c r="C676" s="85"/>
      <c r="D676" s="85"/>
      <c r="E676" s="85"/>
      <c r="F676" s="85"/>
      <c r="G676" s="6">
        <v>2</v>
      </c>
    </row>
    <row r="677" spans="1:7" x14ac:dyDescent="0.25">
      <c r="A677" s="85" t="s">
        <v>207</v>
      </c>
      <c r="B677" s="85"/>
      <c r="C677" s="85"/>
      <c r="D677" s="85"/>
      <c r="E677" s="85"/>
      <c r="F677" s="85"/>
      <c r="G677" s="6">
        <v>1</v>
      </c>
    </row>
    <row r="678" spans="1:7" x14ac:dyDescent="0.25">
      <c r="A678" s="85" t="s">
        <v>208</v>
      </c>
      <c r="B678" s="85"/>
      <c r="C678" s="85"/>
      <c r="D678" s="85"/>
      <c r="E678" s="85"/>
      <c r="F678" s="85"/>
      <c r="G678" s="6"/>
    </row>
    <row r="679" spans="1:7" x14ac:dyDescent="0.25">
      <c r="A679" s="85" t="s">
        <v>209</v>
      </c>
      <c r="B679" s="85"/>
      <c r="C679" s="85"/>
      <c r="D679" s="85"/>
      <c r="E679" s="85"/>
      <c r="F679" s="85"/>
      <c r="G679" s="6">
        <v>1</v>
      </c>
    </row>
    <row r="680" spans="1:7" x14ac:dyDescent="0.25">
      <c r="A680" s="85" t="s">
        <v>210</v>
      </c>
      <c r="B680" s="85"/>
      <c r="C680" s="85"/>
      <c r="D680" s="85"/>
      <c r="E680" s="85"/>
      <c r="F680" s="85"/>
      <c r="G680" s="6">
        <v>2</v>
      </c>
    </row>
    <row r="681" spans="1:7" x14ac:dyDescent="0.25">
      <c r="A681" s="85" t="s">
        <v>211</v>
      </c>
      <c r="B681" s="85"/>
      <c r="C681" s="85"/>
      <c r="D681" s="85"/>
      <c r="E681" s="85"/>
      <c r="F681" s="85"/>
      <c r="G681" s="6"/>
    </row>
    <row r="682" spans="1:7" x14ac:dyDescent="0.25">
      <c r="A682" s="85" t="s">
        <v>162</v>
      </c>
      <c r="B682" s="85"/>
      <c r="C682" s="85"/>
      <c r="D682" s="85"/>
      <c r="E682" s="85"/>
      <c r="F682" s="85"/>
      <c r="G682" s="6"/>
    </row>
    <row r="683" spans="1:7" x14ac:dyDescent="0.3">
      <c r="A683" s="60" t="s">
        <v>212</v>
      </c>
      <c r="B683" s="60"/>
      <c r="C683" s="60"/>
      <c r="D683" s="60"/>
      <c r="E683" s="60"/>
      <c r="F683" s="60"/>
      <c r="G683" s="60"/>
    </row>
    <row r="684" spans="1:7" ht="54.75" customHeight="1" x14ac:dyDescent="0.25">
      <c r="A684" s="83" t="s">
        <v>220</v>
      </c>
      <c r="B684" s="83"/>
      <c r="C684" s="83"/>
      <c r="D684" s="83"/>
      <c r="E684" s="13" t="s">
        <v>49</v>
      </c>
      <c r="F684" s="13" t="s">
        <v>48</v>
      </c>
      <c r="G684" s="13" t="s">
        <v>219</v>
      </c>
    </row>
    <row r="685" spans="1:7" x14ac:dyDescent="0.25">
      <c r="A685" s="85" t="s">
        <v>92</v>
      </c>
      <c r="B685" s="85"/>
      <c r="C685" s="85"/>
      <c r="D685" s="85"/>
      <c r="E685" s="6">
        <v>2</v>
      </c>
      <c r="F685" s="6">
        <v>4</v>
      </c>
      <c r="G685" s="6"/>
    </row>
    <row r="686" spans="1:7" x14ac:dyDescent="0.25">
      <c r="A686" s="85" t="s">
        <v>94</v>
      </c>
      <c r="B686" s="85"/>
      <c r="C686" s="85"/>
      <c r="D686" s="85"/>
      <c r="E686" s="6"/>
      <c r="F686" s="6">
        <v>3</v>
      </c>
      <c r="G686" s="6">
        <v>3</v>
      </c>
    </row>
    <row r="687" spans="1:7" x14ac:dyDescent="0.25">
      <c r="A687" s="85" t="s">
        <v>213</v>
      </c>
      <c r="B687" s="85"/>
      <c r="C687" s="85"/>
      <c r="D687" s="85"/>
      <c r="E687" s="6"/>
      <c r="F687" s="6">
        <v>3</v>
      </c>
      <c r="G687" s="6">
        <v>3</v>
      </c>
    </row>
    <row r="688" spans="1:7" x14ac:dyDescent="0.25">
      <c r="A688" s="85" t="s">
        <v>214</v>
      </c>
      <c r="B688" s="85"/>
      <c r="C688" s="85"/>
      <c r="D688" s="85"/>
      <c r="E688" s="6"/>
      <c r="F688" s="6">
        <v>3</v>
      </c>
      <c r="G688" s="6">
        <v>3</v>
      </c>
    </row>
    <row r="689" spans="1:7" x14ac:dyDescent="0.25">
      <c r="A689" s="85" t="s">
        <v>215</v>
      </c>
      <c r="B689" s="85"/>
      <c r="C689" s="85"/>
      <c r="D689" s="85"/>
      <c r="E689" s="6"/>
      <c r="F689" s="6">
        <v>2</v>
      </c>
      <c r="G689" s="6">
        <v>4</v>
      </c>
    </row>
    <row r="690" spans="1:7" x14ac:dyDescent="0.25">
      <c r="A690" s="85" t="s">
        <v>216</v>
      </c>
      <c r="B690" s="85"/>
      <c r="C690" s="85"/>
      <c r="D690" s="85"/>
      <c r="E690" s="6"/>
      <c r="F690" s="6">
        <v>3</v>
      </c>
      <c r="G690" s="6">
        <v>3</v>
      </c>
    </row>
    <row r="691" spans="1:7" x14ac:dyDescent="0.25">
      <c r="A691" s="85" t="s">
        <v>217</v>
      </c>
      <c r="B691" s="85"/>
      <c r="C691" s="85"/>
      <c r="D691" s="85"/>
      <c r="E691" s="6"/>
      <c r="F691" s="6">
        <v>3</v>
      </c>
      <c r="G691" s="6">
        <v>3</v>
      </c>
    </row>
    <row r="692" spans="1:7" x14ac:dyDescent="0.25">
      <c r="A692" s="85" t="s">
        <v>218</v>
      </c>
      <c r="B692" s="85"/>
      <c r="C692" s="85"/>
      <c r="D692" s="85"/>
      <c r="E692" s="6"/>
      <c r="F692" s="6">
        <v>3</v>
      </c>
      <c r="G692" s="6">
        <v>3</v>
      </c>
    </row>
    <row r="693" spans="1:7" x14ac:dyDescent="0.25">
      <c r="A693" s="83" t="s">
        <v>223</v>
      </c>
      <c r="B693" s="83"/>
      <c r="C693" s="83"/>
      <c r="D693" s="83"/>
      <c r="E693" s="13" t="s">
        <v>221</v>
      </c>
      <c r="F693" s="13" t="s">
        <v>222</v>
      </c>
      <c r="G693" s="13" t="s">
        <v>219</v>
      </c>
    </row>
    <row r="694" spans="1:7" x14ac:dyDescent="0.25">
      <c r="A694" s="85" t="s">
        <v>92</v>
      </c>
      <c r="B694" s="85"/>
      <c r="C694" s="85"/>
      <c r="D694" s="85"/>
      <c r="E694" s="6"/>
      <c r="F694" s="6">
        <v>5</v>
      </c>
      <c r="G694" s="6">
        <v>1</v>
      </c>
    </row>
    <row r="695" spans="1:7" x14ac:dyDescent="0.25">
      <c r="A695" s="85" t="s">
        <v>94</v>
      </c>
      <c r="B695" s="85"/>
      <c r="C695" s="85"/>
      <c r="D695" s="85"/>
      <c r="E695" s="6">
        <v>1</v>
      </c>
      <c r="F695" s="6">
        <v>2</v>
      </c>
      <c r="G695" s="6">
        <v>3</v>
      </c>
    </row>
    <row r="696" spans="1:7" x14ac:dyDescent="0.25">
      <c r="A696" s="85" t="s">
        <v>213</v>
      </c>
      <c r="B696" s="85"/>
      <c r="C696" s="85"/>
      <c r="D696" s="85"/>
      <c r="E696" s="6">
        <v>1</v>
      </c>
      <c r="F696" s="6">
        <v>1</v>
      </c>
      <c r="G696" s="6">
        <v>4</v>
      </c>
    </row>
    <row r="697" spans="1:7" x14ac:dyDescent="0.25">
      <c r="A697" s="85" t="s">
        <v>214</v>
      </c>
      <c r="B697" s="85"/>
      <c r="C697" s="85"/>
      <c r="D697" s="85"/>
      <c r="E697" s="6">
        <v>1</v>
      </c>
      <c r="F697" s="6">
        <v>2</v>
      </c>
      <c r="G697" s="6">
        <v>3</v>
      </c>
    </row>
    <row r="698" spans="1:7" ht="12.75" customHeight="1" x14ac:dyDescent="0.25">
      <c r="A698" s="85" t="s">
        <v>215</v>
      </c>
      <c r="B698" s="85"/>
      <c r="C698" s="85"/>
      <c r="D698" s="85"/>
      <c r="E698" s="6">
        <v>2</v>
      </c>
      <c r="F698" s="6">
        <v>1</v>
      </c>
      <c r="G698" s="6">
        <v>3</v>
      </c>
    </row>
    <row r="699" spans="1:7" ht="12.75" customHeight="1" x14ac:dyDescent="0.25">
      <c r="A699" s="85" t="s">
        <v>216</v>
      </c>
      <c r="B699" s="85"/>
      <c r="C699" s="85"/>
      <c r="D699" s="85"/>
      <c r="E699" s="6">
        <v>1</v>
      </c>
      <c r="F699" s="6">
        <v>1</v>
      </c>
      <c r="G699" s="6">
        <v>4</v>
      </c>
    </row>
    <row r="700" spans="1:7" x14ac:dyDescent="0.25">
      <c r="A700" s="85" t="s">
        <v>217</v>
      </c>
      <c r="B700" s="85"/>
      <c r="C700" s="85"/>
      <c r="D700" s="85"/>
      <c r="E700" s="6">
        <v>1</v>
      </c>
      <c r="F700" s="6">
        <v>1</v>
      </c>
      <c r="G700" s="6">
        <v>4</v>
      </c>
    </row>
    <row r="701" spans="1:7" x14ac:dyDescent="0.25">
      <c r="A701" s="85" t="s">
        <v>218</v>
      </c>
      <c r="B701" s="85"/>
      <c r="C701" s="85"/>
      <c r="D701" s="85"/>
      <c r="E701" s="6">
        <v>1</v>
      </c>
      <c r="F701" s="6">
        <v>2</v>
      </c>
      <c r="G701" s="6">
        <v>3</v>
      </c>
    </row>
    <row r="702" spans="1:7" ht="50.25" customHeight="1" x14ac:dyDescent="0.25">
      <c r="A702" s="83" t="s">
        <v>224</v>
      </c>
      <c r="B702" s="83"/>
      <c r="C702" s="83"/>
      <c r="D702" s="83"/>
      <c r="E702" s="13" t="s">
        <v>48</v>
      </c>
      <c r="F702" s="13" t="s">
        <v>49</v>
      </c>
      <c r="G702" s="13" t="s">
        <v>219</v>
      </c>
    </row>
    <row r="703" spans="1:7" x14ac:dyDescent="0.25">
      <c r="A703" s="85" t="s">
        <v>225</v>
      </c>
      <c r="B703" s="85"/>
      <c r="C703" s="85"/>
      <c r="D703" s="85"/>
      <c r="E703" s="6">
        <v>4</v>
      </c>
      <c r="F703" s="6"/>
      <c r="G703" s="6">
        <v>2</v>
      </c>
    </row>
    <row r="704" spans="1:7" x14ac:dyDescent="0.25">
      <c r="A704" s="85" t="s">
        <v>226</v>
      </c>
      <c r="B704" s="85"/>
      <c r="C704" s="85"/>
      <c r="D704" s="85"/>
      <c r="E704" s="6">
        <v>3</v>
      </c>
      <c r="F704" s="6">
        <v>2</v>
      </c>
      <c r="G704" s="6">
        <v>1</v>
      </c>
    </row>
    <row r="705" spans="1:7" x14ac:dyDescent="0.25">
      <c r="A705" s="85" t="s">
        <v>227</v>
      </c>
      <c r="B705" s="85"/>
      <c r="C705" s="85"/>
      <c r="D705" s="85"/>
      <c r="E705" s="6">
        <v>4</v>
      </c>
      <c r="F705" s="6">
        <v>1</v>
      </c>
      <c r="G705" s="6">
        <v>1</v>
      </c>
    </row>
    <row r="706" spans="1:7" x14ac:dyDescent="0.25">
      <c r="A706" s="85" t="s">
        <v>228</v>
      </c>
      <c r="B706" s="85"/>
      <c r="C706" s="85"/>
      <c r="D706" s="85"/>
      <c r="E706" s="6">
        <v>2</v>
      </c>
      <c r="F706" s="6"/>
      <c r="G706" s="6">
        <v>4</v>
      </c>
    </row>
    <row r="707" spans="1:7" x14ac:dyDescent="0.25">
      <c r="A707" s="85" t="s">
        <v>229</v>
      </c>
      <c r="B707" s="85"/>
      <c r="C707" s="85"/>
      <c r="D707" s="85"/>
      <c r="E707" s="6">
        <v>4</v>
      </c>
      <c r="F707" s="6">
        <v>1</v>
      </c>
      <c r="G707" s="6">
        <v>1</v>
      </c>
    </row>
    <row r="708" spans="1:7" x14ac:dyDescent="0.25">
      <c r="A708" s="85" t="s">
        <v>230</v>
      </c>
      <c r="B708" s="85"/>
      <c r="C708" s="85"/>
      <c r="D708" s="85"/>
      <c r="E708" s="6">
        <v>2</v>
      </c>
      <c r="F708" s="6"/>
      <c r="G708" s="6">
        <v>4</v>
      </c>
    </row>
    <row r="709" spans="1:7" x14ac:dyDescent="0.25">
      <c r="A709" s="85" t="s">
        <v>231</v>
      </c>
      <c r="B709" s="85"/>
      <c r="C709" s="85"/>
      <c r="D709" s="85"/>
      <c r="E709" s="6">
        <v>1</v>
      </c>
      <c r="F709" s="6">
        <v>1</v>
      </c>
      <c r="G709" s="6">
        <v>4</v>
      </c>
    </row>
    <row r="710" spans="1:7" x14ac:dyDescent="0.25">
      <c r="A710" s="85" t="s">
        <v>232</v>
      </c>
      <c r="B710" s="85"/>
      <c r="C710" s="85"/>
      <c r="D710" s="85"/>
      <c r="E710" s="6">
        <v>1</v>
      </c>
      <c r="F710" s="6"/>
      <c r="G710" s="6">
        <v>5</v>
      </c>
    </row>
    <row r="711" spans="1:7" x14ac:dyDescent="0.25">
      <c r="A711" s="85" t="s">
        <v>233</v>
      </c>
      <c r="B711" s="85"/>
      <c r="C711" s="85"/>
      <c r="D711" s="85"/>
      <c r="E711" s="6">
        <v>1</v>
      </c>
      <c r="F711" s="6">
        <v>1</v>
      </c>
      <c r="G711" s="6">
        <v>4</v>
      </c>
    </row>
    <row r="712" spans="1:7" x14ac:dyDescent="0.25">
      <c r="A712" s="85" t="s">
        <v>234</v>
      </c>
      <c r="B712" s="85"/>
      <c r="C712" s="85"/>
      <c r="D712" s="85"/>
      <c r="E712" s="6">
        <v>1</v>
      </c>
      <c r="F712" s="6">
        <v>1</v>
      </c>
      <c r="G712" s="6">
        <v>4</v>
      </c>
    </row>
    <row r="713" spans="1:7" x14ac:dyDescent="0.25">
      <c r="A713" s="85" t="s">
        <v>235</v>
      </c>
      <c r="B713" s="85"/>
      <c r="C713" s="85"/>
      <c r="D713" s="85"/>
      <c r="E713" s="6">
        <v>1</v>
      </c>
      <c r="F713" s="6">
        <v>1</v>
      </c>
      <c r="G713" s="6">
        <v>4</v>
      </c>
    </row>
    <row r="714" spans="1:7" x14ac:dyDescent="0.25">
      <c r="A714" s="85" t="s">
        <v>236</v>
      </c>
      <c r="B714" s="85"/>
      <c r="C714" s="85"/>
      <c r="D714" s="85"/>
      <c r="E714" s="6">
        <v>1</v>
      </c>
      <c r="F714" s="6"/>
      <c r="G714" s="6">
        <v>5</v>
      </c>
    </row>
    <row r="715" spans="1:7" x14ac:dyDescent="0.25">
      <c r="A715" s="85" t="s">
        <v>205</v>
      </c>
      <c r="B715" s="85"/>
      <c r="C715" s="85"/>
      <c r="D715" s="85"/>
      <c r="E715" s="6">
        <v>4</v>
      </c>
      <c r="F715" s="6"/>
      <c r="G715" s="6">
        <v>2</v>
      </c>
    </row>
    <row r="716" spans="1:7" x14ac:dyDescent="0.25">
      <c r="A716" s="85" t="s">
        <v>237</v>
      </c>
      <c r="B716" s="85"/>
      <c r="C716" s="85"/>
      <c r="D716" s="85"/>
      <c r="E716" s="6">
        <v>1</v>
      </c>
      <c r="F716" s="6">
        <v>1</v>
      </c>
      <c r="G716" s="6">
        <v>4</v>
      </c>
    </row>
    <row r="717" spans="1:7" x14ac:dyDescent="0.25">
      <c r="A717" s="85" t="s">
        <v>238</v>
      </c>
      <c r="B717" s="85"/>
      <c r="C717" s="85"/>
      <c r="D717" s="85"/>
      <c r="E717" s="6">
        <v>1</v>
      </c>
      <c r="F717" s="6"/>
      <c r="G717" s="6">
        <v>5</v>
      </c>
    </row>
    <row r="718" spans="1:7" x14ac:dyDescent="0.25">
      <c r="A718" s="85" t="s">
        <v>239</v>
      </c>
      <c r="B718" s="85"/>
      <c r="C718" s="85"/>
      <c r="D718" s="85"/>
      <c r="E718" s="6">
        <v>1</v>
      </c>
      <c r="F718" s="6">
        <v>1</v>
      </c>
      <c r="G718" s="6">
        <v>4</v>
      </c>
    </row>
    <row r="719" spans="1:7" x14ac:dyDescent="0.25">
      <c r="A719" s="85" t="s">
        <v>240</v>
      </c>
      <c r="B719" s="85"/>
      <c r="C719" s="85"/>
      <c r="D719" s="85"/>
      <c r="E719" s="6">
        <v>2</v>
      </c>
      <c r="F719" s="6"/>
      <c r="G719" s="6">
        <v>4</v>
      </c>
    </row>
    <row r="720" spans="1:7" x14ac:dyDescent="0.25">
      <c r="A720" s="85" t="s">
        <v>241</v>
      </c>
      <c r="B720" s="85"/>
      <c r="C720" s="85"/>
      <c r="D720" s="85"/>
      <c r="E720" s="6">
        <v>1</v>
      </c>
      <c r="F720" s="6">
        <v>1</v>
      </c>
      <c r="G720" s="6">
        <v>4</v>
      </c>
    </row>
    <row r="721" spans="1:7" x14ac:dyDescent="0.25">
      <c r="A721" s="85" t="s">
        <v>242</v>
      </c>
      <c r="B721" s="85"/>
      <c r="C721" s="85"/>
      <c r="D721" s="85"/>
      <c r="E721" s="6">
        <v>1</v>
      </c>
      <c r="F721" s="6"/>
      <c r="G721" s="6">
        <v>5</v>
      </c>
    </row>
    <row r="722" spans="1:7" x14ac:dyDescent="0.25">
      <c r="A722" s="85" t="s">
        <v>243</v>
      </c>
      <c r="B722" s="85"/>
      <c r="C722" s="85"/>
      <c r="D722" s="85"/>
      <c r="E722" s="6">
        <v>1</v>
      </c>
      <c r="F722" s="6">
        <v>1</v>
      </c>
      <c r="G722" s="6">
        <v>4</v>
      </c>
    </row>
    <row r="723" spans="1:7" ht="31.5" customHeight="1" x14ac:dyDescent="0.25">
      <c r="A723" s="83" t="s">
        <v>244</v>
      </c>
      <c r="B723" s="83"/>
      <c r="C723" s="83"/>
      <c r="D723" s="83"/>
      <c r="E723" s="13" t="s">
        <v>49</v>
      </c>
      <c r="F723" s="13" t="s">
        <v>48</v>
      </c>
      <c r="G723" s="13" t="s">
        <v>219</v>
      </c>
    </row>
    <row r="724" spans="1:7" ht="14.25" customHeight="1" x14ac:dyDescent="0.25">
      <c r="A724" s="85" t="s">
        <v>245</v>
      </c>
      <c r="B724" s="85"/>
      <c r="C724" s="85"/>
      <c r="D724" s="85"/>
      <c r="E724" s="6">
        <v>2</v>
      </c>
      <c r="F724" s="6">
        <v>4</v>
      </c>
      <c r="G724" s="6"/>
    </row>
    <row r="725" spans="1:7" x14ac:dyDescent="0.25">
      <c r="A725" s="85" t="s">
        <v>246</v>
      </c>
      <c r="B725" s="85"/>
      <c r="C725" s="85"/>
      <c r="D725" s="85"/>
      <c r="E725" s="6"/>
      <c r="F725" s="6">
        <v>5</v>
      </c>
      <c r="G725" s="6">
        <v>1</v>
      </c>
    </row>
    <row r="726" spans="1:7" x14ac:dyDescent="0.25">
      <c r="A726" s="85" t="s">
        <v>247</v>
      </c>
      <c r="B726" s="85"/>
      <c r="C726" s="85"/>
      <c r="D726" s="85"/>
      <c r="E726" s="6"/>
      <c r="F726" s="6">
        <v>4</v>
      </c>
      <c r="G726" s="6">
        <v>2</v>
      </c>
    </row>
    <row r="727" spans="1:7" x14ac:dyDescent="0.25">
      <c r="A727" s="85" t="s">
        <v>248</v>
      </c>
      <c r="B727" s="85"/>
      <c r="C727" s="85"/>
      <c r="D727" s="85"/>
      <c r="E727" s="6">
        <v>1</v>
      </c>
      <c r="F727" s="6">
        <v>4</v>
      </c>
      <c r="G727" s="6">
        <v>1</v>
      </c>
    </row>
    <row r="728" spans="1:7" x14ac:dyDescent="0.25">
      <c r="A728" s="85" t="s">
        <v>249</v>
      </c>
      <c r="B728" s="85"/>
      <c r="C728" s="85"/>
      <c r="D728" s="85"/>
      <c r="E728" s="6">
        <v>2</v>
      </c>
      <c r="F728" s="6">
        <v>3</v>
      </c>
      <c r="G728" s="6">
        <v>1</v>
      </c>
    </row>
    <row r="729" spans="1:7" x14ac:dyDescent="0.25">
      <c r="A729" s="85" t="s">
        <v>250</v>
      </c>
      <c r="B729" s="85"/>
      <c r="C729" s="85"/>
      <c r="D729" s="85"/>
      <c r="E729" s="6">
        <v>1</v>
      </c>
      <c r="F729" s="6">
        <v>4</v>
      </c>
      <c r="G729" s="6">
        <v>1</v>
      </c>
    </row>
    <row r="730" spans="1:7" x14ac:dyDescent="0.25">
      <c r="A730" s="85" t="s">
        <v>251</v>
      </c>
      <c r="B730" s="85"/>
      <c r="C730" s="85"/>
      <c r="D730" s="85"/>
      <c r="E730" s="6">
        <v>1</v>
      </c>
      <c r="F730" s="6">
        <v>2</v>
      </c>
      <c r="G730" s="6">
        <v>3</v>
      </c>
    </row>
    <row r="731" spans="1:7" x14ac:dyDescent="0.25">
      <c r="A731" s="85" t="s">
        <v>252</v>
      </c>
      <c r="B731" s="85"/>
      <c r="C731" s="85"/>
      <c r="D731" s="85"/>
      <c r="E731" s="6">
        <v>1</v>
      </c>
      <c r="F731" s="6">
        <v>3</v>
      </c>
      <c r="G731" s="6">
        <v>2</v>
      </c>
    </row>
    <row r="732" spans="1:7" x14ac:dyDescent="0.25">
      <c r="A732" s="85" t="s">
        <v>253</v>
      </c>
      <c r="B732" s="85"/>
      <c r="C732" s="85"/>
      <c r="D732" s="85"/>
      <c r="E732" s="6">
        <v>2</v>
      </c>
      <c r="F732" s="6">
        <v>2</v>
      </c>
      <c r="G732" s="6">
        <v>2</v>
      </c>
    </row>
    <row r="733" spans="1:7" x14ac:dyDescent="0.25">
      <c r="A733" s="85" t="s">
        <v>254</v>
      </c>
      <c r="B733" s="85"/>
      <c r="C733" s="85"/>
      <c r="D733" s="85"/>
      <c r="E733" s="6">
        <v>1</v>
      </c>
      <c r="F733" s="6">
        <v>2</v>
      </c>
      <c r="G733" s="6">
        <v>3</v>
      </c>
    </row>
    <row r="734" spans="1:7" x14ac:dyDescent="0.25">
      <c r="A734" s="85" t="s">
        <v>255</v>
      </c>
      <c r="B734" s="85"/>
      <c r="C734" s="85"/>
      <c r="D734" s="85"/>
      <c r="E734" s="6">
        <v>1</v>
      </c>
      <c r="F734" s="6">
        <v>4</v>
      </c>
      <c r="G734" s="6">
        <v>1</v>
      </c>
    </row>
    <row r="735" spans="1:7" x14ac:dyDescent="0.25">
      <c r="A735" s="85" t="s">
        <v>256</v>
      </c>
      <c r="B735" s="85"/>
      <c r="C735" s="85"/>
      <c r="D735" s="85"/>
      <c r="E735" s="6">
        <v>2</v>
      </c>
      <c r="F735" s="6">
        <v>2</v>
      </c>
      <c r="G735" s="6">
        <v>2</v>
      </c>
    </row>
    <row r="736" spans="1:7" x14ac:dyDescent="0.25">
      <c r="A736" s="85" t="s">
        <v>257</v>
      </c>
      <c r="B736" s="85"/>
      <c r="C736" s="85"/>
      <c r="D736" s="85"/>
      <c r="E736" s="6">
        <v>1</v>
      </c>
      <c r="F736" s="6">
        <v>3</v>
      </c>
      <c r="G736" s="6">
        <v>2</v>
      </c>
    </row>
    <row r="737" spans="1:7" x14ac:dyDescent="0.25">
      <c r="A737" s="85" t="s">
        <v>258</v>
      </c>
      <c r="B737" s="85"/>
      <c r="C737" s="85"/>
      <c r="D737" s="85"/>
      <c r="E737" s="6">
        <v>1</v>
      </c>
      <c r="F737" s="6">
        <v>3</v>
      </c>
      <c r="G737" s="6">
        <v>2</v>
      </c>
    </row>
    <row r="738" spans="1:7" x14ac:dyDescent="0.25">
      <c r="A738" s="85" t="s">
        <v>259</v>
      </c>
      <c r="B738" s="85"/>
      <c r="C738" s="85"/>
      <c r="D738" s="85"/>
      <c r="E738" s="6">
        <v>1</v>
      </c>
      <c r="F738" s="6">
        <v>3</v>
      </c>
      <c r="G738" s="6">
        <v>2</v>
      </c>
    </row>
    <row r="739" spans="1:7" x14ac:dyDescent="0.25">
      <c r="A739" s="85" t="s">
        <v>260</v>
      </c>
      <c r="B739" s="85"/>
      <c r="C739" s="85"/>
      <c r="D739" s="85"/>
      <c r="E739" s="6">
        <v>2</v>
      </c>
      <c r="F739" s="6">
        <v>2</v>
      </c>
      <c r="G739" s="6">
        <v>2</v>
      </c>
    </row>
    <row r="740" spans="1:7" x14ac:dyDescent="0.25">
      <c r="A740" s="85" t="s">
        <v>261</v>
      </c>
      <c r="B740" s="85"/>
      <c r="C740" s="85"/>
      <c r="D740" s="85"/>
      <c r="E740" s="6">
        <v>1</v>
      </c>
      <c r="F740" s="6">
        <v>3</v>
      </c>
      <c r="G740" s="6">
        <v>2</v>
      </c>
    </row>
    <row r="741" spans="1:7" x14ac:dyDescent="0.25">
      <c r="A741" s="85" t="s">
        <v>262</v>
      </c>
      <c r="B741" s="85"/>
      <c r="C741" s="85"/>
      <c r="D741" s="85"/>
      <c r="E741" s="6">
        <v>1</v>
      </c>
      <c r="F741" s="6">
        <v>3</v>
      </c>
      <c r="G741" s="6">
        <v>2</v>
      </c>
    </row>
    <row r="742" spans="1:7" x14ac:dyDescent="0.25">
      <c r="A742" s="85" t="s">
        <v>263</v>
      </c>
      <c r="B742" s="85"/>
      <c r="C742" s="85"/>
      <c r="D742" s="85"/>
      <c r="E742" s="6">
        <v>1</v>
      </c>
      <c r="F742" s="6">
        <v>4</v>
      </c>
      <c r="G742" s="6">
        <v>1</v>
      </c>
    </row>
    <row r="743" spans="1:7" ht="40.5" customHeight="1" x14ac:dyDescent="0.25">
      <c r="A743" s="98" t="s">
        <v>264</v>
      </c>
      <c r="B743" s="98"/>
      <c r="C743" s="13">
        <v>1</v>
      </c>
      <c r="D743" s="13">
        <v>2</v>
      </c>
      <c r="E743" s="13">
        <v>3</v>
      </c>
      <c r="F743" s="13">
        <v>4</v>
      </c>
      <c r="G743" s="13">
        <v>5</v>
      </c>
    </row>
    <row r="744" spans="1:7" x14ac:dyDescent="0.25">
      <c r="A744" s="96" t="s">
        <v>265</v>
      </c>
      <c r="B744" s="97"/>
      <c r="C744" s="6">
        <v>2</v>
      </c>
      <c r="D744" s="6"/>
      <c r="E744" s="6"/>
      <c r="F744" s="6"/>
      <c r="G744" s="6">
        <v>4</v>
      </c>
    </row>
    <row r="745" spans="1:7" ht="25.5" customHeight="1" x14ac:dyDescent="0.25">
      <c r="A745" s="96" t="s">
        <v>266</v>
      </c>
      <c r="B745" s="97"/>
      <c r="C745" s="6">
        <v>1</v>
      </c>
      <c r="D745" s="6"/>
      <c r="E745" s="6">
        <v>1</v>
      </c>
      <c r="F745" s="6"/>
      <c r="G745" s="6">
        <v>4</v>
      </c>
    </row>
    <row r="746" spans="1:7" ht="25.5" customHeight="1" x14ac:dyDescent="0.25">
      <c r="A746" s="96" t="s">
        <v>267</v>
      </c>
      <c r="B746" s="97"/>
      <c r="C746" s="6">
        <v>1</v>
      </c>
      <c r="D746" s="6"/>
      <c r="E746" s="6"/>
      <c r="F746" s="6">
        <v>1</v>
      </c>
      <c r="G746" s="6">
        <v>4</v>
      </c>
    </row>
    <row r="747" spans="1:7" ht="25.5" customHeight="1" x14ac:dyDescent="0.25">
      <c r="A747" s="96" t="s">
        <v>268</v>
      </c>
      <c r="B747" s="97"/>
      <c r="C747" s="6">
        <v>1</v>
      </c>
      <c r="D747" s="6"/>
      <c r="E747" s="6">
        <v>1</v>
      </c>
      <c r="F747" s="6"/>
      <c r="G747" s="6">
        <v>4</v>
      </c>
    </row>
    <row r="748" spans="1:7" ht="25.5" customHeight="1" x14ac:dyDescent="0.25">
      <c r="A748" s="96" t="s">
        <v>269</v>
      </c>
      <c r="B748" s="97"/>
      <c r="C748" s="6">
        <v>1</v>
      </c>
      <c r="D748" s="6">
        <v>1</v>
      </c>
      <c r="E748" s="6"/>
      <c r="F748" s="6"/>
      <c r="G748" s="6">
        <v>4</v>
      </c>
    </row>
    <row r="749" spans="1:7" x14ac:dyDescent="0.25">
      <c r="A749" s="96" t="s">
        <v>270</v>
      </c>
      <c r="B749" s="97"/>
      <c r="C749" s="6">
        <v>1</v>
      </c>
      <c r="D749" s="6"/>
      <c r="E749" s="6">
        <v>1</v>
      </c>
      <c r="F749" s="6"/>
      <c r="G749" s="6">
        <v>4</v>
      </c>
    </row>
    <row r="750" spans="1:7" ht="38.25" customHeight="1" x14ac:dyDescent="0.25">
      <c r="A750" s="98" t="s">
        <v>271</v>
      </c>
      <c r="B750" s="98"/>
      <c r="C750" s="13">
        <v>1</v>
      </c>
      <c r="D750" s="13">
        <v>2</v>
      </c>
      <c r="E750" s="13">
        <v>3</v>
      </c>
      <c r="F750" s="13">
        <v>4</v>
      </c>
      <c r="G750" s="13">
        <v>5</v>
      </c>
    </row>
    <row r="751" spans="1:7" x14ac:dyDescent="0.25">
      <c r="A751" s="85" t="s">
        <v>265</v>
      </c>
      <c r="B751" s="85"/>
      <c r="C751" s="6"/>
      <c r="D751" s="6"/>
      <c r="E751" s="6">
        <v>2</v>
      </c>
      <c r="F751" s="6"/>
      <c r="G751" s="6">
        <v>4</v>
      </c>
    </row>
    <row r="752" spans="1:7" ht="28.5" customHeight="1" x14ac:dyDescent="0.25">
      <c r="A752" s="85" t="s">
        <v>266</v>
      </c>
      <c r="B752" s="85"/>
      <c r="C752" s="6">
        <v>1</v>
      </c>
      <c r="D752" s="6">
        <v>1</v>
      </c>
      <c r="E752" s="6"/>
      <c r="F752" s="6"/>
      <c r="G752" s="6">
        <v>4</v>
      </c>
    </row>
    <row r="753" spans="1:7" ht="28.5" customHeight="1" x14ac:dyDescent="0.25">
      <c r="A753" s="85" t="s">
        <v>272</v>
      </c>
      <c r="B753" s="85"/>
      <c r="C753" s="6"/>
      <c r="D753" s="6">
        <v>1</v>
      </c>
      <c r="E753" s="6"/>
      <c r="F753" s="6">
        <v>1</v>
      </c>
      <c r="G753" s="6">
        <v>4</v>
      </c>
    </row>
    <row r="754" spans="1:7" ht="28.5" customHeight="1" x14ac:dyDescent="0.25">
      <c r="A754" s="85" t="s">
        <v>268</v>
      </c>
      <c r="B754" s="85"/>
      <c r="C754" s="6"/>
      <c r="D754" s="6">
        <v>1</v>
      </c>
      <c r="E754" s="6"/>
      <c r="F754" s="6"/>
      <c r="G754" s="6">
        <v>5</v>
      </c>
    </row>
    <row r="755" spans="1:7" ht="28.5" customHeight="1" x14ac:dyDescent="0.25">
      <c r="A755" s="85" t="s">
        <v>269</v>
      </c>
      <c r="B755" s="85"/>
      <c r="C755" s="6"/>
      <c r="D755" s="6">
        <v>1</v>
      </c>
      <c r="E755" s="6"/>
      <c r="F755" s="6"/>
      <c r="G755" s="6">
        <v>5</v>
      </c>
    </row>
    <row r="756" spans="1:7" x14ac:dyDescent="0.25">
      <c r="A756" s="85" t="s">
        <v>270</v>
      </c>
      <c r="B756" s="85"/>
      <c r="C756" s="6"/>
      <c r="D756" s="6"/>
      <c r="E756" s="6"/>
      <c r="F756" s="6">
        <v>1</v>
      </c>
      <c r="G756" s="6">
        <v>5</v>
      </c>
    </row>
    <row r="757" spans="1:7" ht="25.5" customHeight="1" x14ac:dyDescent="0.25">
      <c r="A757" s="98" t="s">
        <v>273</v>
      </c>
      <c r="B757" s="98"/>
      <c r="C757" s="98"/>
      <c r="D757" s="98"/>
      <c r="E757" s="15" t="s">
        <v>98</v>
      </c>
      <c r="F757" s="15" t="s">
        <v>99</v>
      </c>
      <c r="G757" s="15" t="s">
        <v>100</v>
      </c>
    </row>
    <row r="758" spans="1:7" x14ac:dyDescent="0.25">
      <c r="A758" s="86" t="s">
        <v>101</v>
      </c>
      <c r="B758" s="86"/>
      <c r="C758" s="86"/>
      <c r="D758" s="86"/>
      <c r="E758" s="6">
        <v>3</v>
      </c>
      <c r="F758" s="6">
        <v>3</v>
      </c>
      <c r="G758" s="6"/>
    </row>
    <row r="759" spans="1:7" x14ac:dyDescent="0.25">
      <c r="A759" s="86" t="s">
        <v>102</v>
      </c>
      <c r="B759" s="86"/>
      <c r="C759" s="86"/>
      <c r="D759" s="86"/>
      <c r="E759" s="6">
        <v>3</v>
      </c>
      <c r="F759" s="6">
        <v>3</v>
      </c>
      <c r="G759" s="6"/>
    </row>
    <row r="760" spans="1:7" x14ac:dyDescent="0.25">
      <c r="A760" s="86" t="s">
        <v>103</v>
      </c>
      <c r="B760" s="86"/>
      <c r="C760" s="86"/>
      <c r="D760" s="86"/>
      <c r="E760" s="6">
        <v>2</v>
      </c>
      <c r="F760" s="6">
        <v>3</v>
      </c>
      <c r="G760" s="6">
        <v>1</v>
      </c>
    </row>
    <row r="761" spans="1:7" x14ac:dyDescent="0.25">
      <c r="A761" s="86" t="s">
        <v>104</v>
      </c>
      <c r="B761" s="86"/>
      <c r="C761" s="86"/>
      <c r="D761" s="86"/>
      <c r="E761" s="6">
        <v>2</v>
      </c>
      <c r="F761" s="6">
        <v>4</v>
      </c>
      <c r="G761" s="6"/>
    </row>
  </sheetData>
  <mergeCells count="757">
    <mergeCell ref="A291:D291"/>
    <mergeCell ref="A338:C338"/>
    <mergeCell ref="A385:C385"/>
    <mergeCell ref="A432:C432"/>
    <mergeCell ref="A479:C479"/>
    <mergeCell ref="A758:D758"/>
    <mergeCell ref="A759:D759"/>
    <mergeCell ref="A740:D740"/>
    <mergeCell ref="A741:D741"/>
    <mergeCell ref="A742:D742"/>
    <mergeCell ref="A743:B743"/>
    <mergeCell ref="A744:B744"/>
    <mergeCell ref="A745:B745"/>
    <mergeCell ref="A734:D734"/>
    <mergeCell ref="A735:D735"/>
    <mergeCell ref="A736:D736"/>
    <mergeCell ref="A737:D737"/>
    <mergeCell ref="A738:D738"/>
    <mergeCell ref="A739:D739"/>
    <mergeCell ref="A728:D728"/>
    <mergeCell ref="A729:D729"/>
    <mergeCell ref="A730:D730"/>
    <mergeCell ref="A299:D299"/>
    <mergeCell ref="A346:C346"/>
    <mergeCell ref="A760:D760"/>
    <mergeCell ref="A761:D761"/>
    <mergeCell ref="A752:B752"/>
    <mergeCell ref="A753:B753"/>
    <mergeCell ref="A754:B754"/>
    <mergeCell ref="A755:B755"/>
    <mergeCell ref="A756:B756"/>
    <mergeCell ref="A757:D757"/>
    <mergeCell ref="A746:B746"/>
    <mergeCell ref="A747:B747"/>
    <mergeCell ref="A748:B748"/>
    <mergeCell ref="A749:B749"/>
    <mergeCell ref="A750:B750"/>
    <mergeCell ref="A751:B751"/>
    <mergeCell ref="A731:D731"/>
    <mergeCell ref="A732:D732"/>
    <mergeCell ref="A733:D733"/>
    <mergeCell ref="A722:D722"/>
    <mergeCell ref="A723:D723"/>
    <mergeCell ref="A724:D724"/>
    <mergeCell ref="A725:D725"/>
    <mergeCell ref="A726:D726"/>
    <mergeCell ref="A727:D727"/>
    <mergeCell ref="A716:D716"/>
    <mergeCell ref="A717:D717"/>
    <mergeCell ref="A718:D718"/>
    <mergeCell ref="A719:D719"/>
    <mergeCell ref="A720:D720"/>
    <mergeCell ref="A721:D721"/>
    <mergeCell ref="A710:D710"/>
    <mergeCell ref="A711:D711"/>
    <mergeCell ref="A712:D712"/>
    <mergeCell ref="A713:D713"/>
    <mergeCell ref="A714:D714"/>
    <mergeCell ref="A715:D715"/>
    <mergeCell ref="A704:D704"/>
    <mergeCell ref="A705:D705"/>
    <mergeCell ref="A706:D706"/>
    <mergeCell ref="A707:D707"/>
    <mergeCell ref="A708:D708"/>
    <mergeCell ref="A709:D709"/>
    <mergeCell ref="A698:D698"/>
    <mergeCell ref="A699:D699"/>
    <mergeCell ref="A700:D700"/>
    <mergeCell ref="A701:D701"/>
    <mergeCell ref="A702:D702"/>
    <mergeCell ref="A703:D703"/>
    <mergeCell ref="A692:D692"/>
    <mergeCell ref="A693:D693"/>
    <mergeCell ref="A694:D694"/>
    <mergeCell ref="A695:D695"/>
    <mergeCell ref="A696:D696"/>
    <mergeCell ref="A697:D697"/>
    <mergeCell ref="A686:D686"/>
    <mergeCell ref="A687:D687"/>
    <mergeCell ref="A688:D688"/>
    <mergeCell ref="A689:D689"/>
    <mergeCell ref="A690:D690"/>
    <mergeCell ref="A691:D691"/>
    <mergeCell ref="A680:F680"/>
    <mergeCell ref="A681:F681"/>
    <mergeCell ref="A682:F682"/>
    <mergeCell ref="A683:G683"/>
    <mergeCell ref="A684:D684"/>
    <mergeCell ref="A685:D685"/>
    <mergeCell ref="A674:D674"/>
    <mergeCell ref="A675:F675"/>
    <mergeCell ref="A676:F676"/>
    <mergeCell ref="A677:F677"/>
    <mergeCell ref="A678:F678"/>
    <mergeCell ref="A679:F679"/>
    <mergeCell ref="A668:F668"/>
    <mergeCell ref="A669:F669"/>
    <mergeCell ref="A670:D670"/>
    <mergeCell ref="A671:D671"/>
    <mergeCell ref="A672:D672"/>
    <mergeCell ref="A673:D673"/>
    <mergeCell ref="A662:E662"/>
    <mergeCell ref="A663:E663"/>
    <mergeCell ref="A664:F664"/>
    <mergeCell ref="A665:F665"/>
    <mergeCell ref="A666:F666"/>
    <mergeCell ref="A667:F667"/>
    <mergeCell ref="A656:F656"/>
    <mergeCell ref="A657:F657"/>
    <mergeCell ref="A658:F658"/>
    <mergeCell ref="A659:E659"/>
    <mergeCell ref="A660:E660"/>
    <mergeCell ref="A661:E661"/>
    <mergeCell ref="A650:F650"/>
    <mergeCell ref="A651:F651"/>
    <mergeCell ref="A652:F652"/>
    <mergeCell ref="A653:F653"/>
    <mergeCell ref="A654:F654"/>
    <mergeCell ref="A655:F655"/>
    <mergeCell ref="A644:D644"/>
    <mergeCell ref="A645:F645"/>
    <mergeCell ref="A646:F646"/>
    <mergeCell ref="A647:F647"/>
    <mergeCell ref="A648:F648"/>
    <mergeCell ref="A649:F649"/>
    <mergeCell ref="A638:F638"/>
    <mergeCell ref="A639:F639"/>
    <mergeCell ref="A640:D640"/>
    <mergeCell ref="A641:D641"/>
    <mergeCell ref="A642:D642"/>
    <mergeCell ref="A643:D643"/>
    <mergeCell ref="A632:F632"/>
    <mergeCell ref="A633:F633"/>
    <mergeCell ref="A634:F634"/>
    <mergeCell ref="A635:F635"/>
    <mergeCell ref="A636:F636"/>
    <mergeCell ref="A637:F637"/>
    <mergeCell ref="A626:D626"/>
    <mergeCell ref="A627:D627"/>
    <mergeCell ref="A628:F628"/>
    <mergeCell ref="A629:F629"/>
    <mergeCell ref="A630:F630"/>
    <mergeCell ref="A631:F631"/>
    <mergeCell ref="A620:D620"/>
    <mergeCell ref="A621:D621"/>
    <mergeCell ref="A622:D622"/>
    <mergeCell ref="A623:D623"/>
    <mergeCell ref="A624:D624"/>
    <mergeCell ref="A625:D625"/>
    <mergeCell ref="A614:F614"/>
    <mergeCell ref="A615:F615"/>
    <mergeCell ref="A616:F616"/>
    <mergeCell ref="A617:D617"/>
    <mergeCell ref="A618:D618"/>
    <mergeCell ref="A619:D619"/>
    <mergeCell ref="A608:D608"/>
    <mergeCell ref="A609:F609"/>
    <mergeCell ref="A610:F610"/>
    <mergeCell ref="A611:F611"/>
    <mergeCell ref="A612:F612"/>
    <mergeCell ref="A613:F613"/>
    <mergeCell ref="A602:D602"/>
    <mergeCell ref="A603:D603"/>
    <mergeCell ref="A604:D604"/>
    <mergeCell ref="A605:D605"/>
    <mergeCell ref="A606:D606"/>
    <mergeCell ref="A607:D607"/>
    <mergeCell ref="A596:F596"/>
    <mergeCell ref="A597:F597"/>
    <mergeCell ref="A598:F598"/>
    <mergeCell ref="A599:D599"/>
    <mergeCell ref="A600:D600"/>
    <mergeCell ref="A601:D601"/>
    <mergeCell ref="A590:D590"/>
    <mergeCell ref="A591:G591"/>
    <mergeCell ref="A592:F592"/>
    <mergeCell ref="A593:F593"/>
    <mergeCell ref="A594:F594"/>
    <mergeCell ref="A595:F595"/>
    <mergeCell ref="A584:E584"/>
    <mergeCell ref="A585:E585"/>
    <mergeCell ref="A586:E586"/>
    <mergeCell ref="A587:D587"/>
    <mergeCell ref="A588:D588"/>
    <mergeCell ref="A589:D589"/>
    <mergeCell ref="A578:E578"/>
    <mergeCell ref="A579:E579"/>
    <mergeCell ref="A580:E580"/>
    <mergeCell ref="A581:E581"/>
    <mergeCell ref="A582:E582"/>
    <mergeCell ref="A583:E583"/>
    <mergeCell ref="A572:F572"/>
    <mergeCell ref="A573:F573"/>
    <mergeCell ref="A574:F574"/>
    <mergeCell ref="A575:G575"/>
    <mergeCell ref="A576:E576"/>
    <mergeCell ref="A577:E577"/>
    <mergeCell ref="A566:F566"/>
    <mergeCell ref="A567:F567"/>
    <mergeCell ref="A568:F568"/>
    <mergeCell ref="A569:F569"/>
    <mergeCell ref="A570:F570"/>
    <mergeCell ref="A571:F571"/>
    <mergeCell ref="A560:F560"/>
    <mergeCell ref="A561:F561"/>
    <mergeCell ref="A562:F562"/>
    <mergeCell ref="A563:F563"/>
    <mergeCell ref="A564:F564"/>
    <mergeCell ref="A565:F565"/>
    <mergeCell ref="A554:D554"/>
    <mergeCell ref="A555:D555"/>
    <mergeCell ref="A556:F556"/>
    <mergeCell ref="A557:F557"/>
    <mergeCell ref="A558:F558"/>
    <mergeCell ref="A559:F559"/>
    <mergeCell ref="A548:F548"/>
    <mergeCell ref="A549:D549"/>
    <mergeCell ref="A550:D550"/>
    <mergeCell ref="A551:D551"/>
    <mergeCell ref="A552:D552"/>
    <mergeCell ref="A553:D553"/>
    <mergeCell ref="A542:F542"/>
    <mergeCell ref="A543:F543"/>
    <mergeCell ref="A544:F544"/>
    <mergeCell ref="A545:F545"/>
    <mergeCell ref="A546:F546"/>
    <mergeCell ref="A547:F547"/>
    <mergeCell ref="A535:F535"/>
    <mergeCell ref="A536:F536"/>
    <mergeCell ref="A538:F538"/>
    <mergeCell ref="A539:F539"/>
    <mergeCell ref="A540:F540"/>
    <mergeCell ref="A541:F541"/>
    <mergeCell ref="A529:F529"/>
    <mergeCell ref="A530:F530"/>
    <mergeCell ref="A531:F531"/>
    <mergeCell ref="A532:F532"/>
    <mergeCell ref="A533:F533"/>
    <mergeCell ref="A534:F534"/>
    <mergeCell ref="A537:F537"/>
    <mergeCell ref="A523:F523"/>
    <mergeCell ref="A524:F524"/>
    <mergeCell ref="A525:F525"/>
    <mergeCell ref="A526:F526"/>
    <mergeCell ref="A527:F527"/>
    <mergeCell ref="A528:F528"/>
    <mergeCell ref="A517:F517"/>
    <mergeCell ref="A518:F518"/>
    <mergeCell ref="A519:F519"/>
    <mergeCell ref="A520:F520"/>
    <mergeCell ref="A521:F521"/>
    <mergeCell ref="A522:F522"/>
    <mergeCell ref="A511:F511"/>
    <mergeCell ref="A512:F512"/>
    <mergeCell ref="A513:F513"/>
    <mergeCell ref="A514:F514"/>
    <mergeCell ref="A515:F515"/>
    <mergeCell ref="A516:F516"/>
    <mergeCell ref="A505:F505"/>
    <mergeCell ref="A506:F506"/>
    <mergeCell ref="A507:F507"/>
    <mergeCell ref="A508:F508"/>
    <mergeCell ref="A509:F509"/>
    <mergeCell ref="A510:F510"/>
    <mergeCell ref="A499:F499"/>
    <mergeCell ref="A500:F500"/>
    <mergeCell ref="A501:F501"/>
    <mergeCell ref="A502:F502"/>
    <mergeCell ref="A503:F503"/>
    <mergeCell ref="A504:F504"/>
    <mergeCell ref="A493:F493"/>
    <mergeCell ref="A494:F494"/>
    <mergeCell ref="A495:F495"/>
    <mergeCell ref="A496:F496"/>
    <mergeCell ref="A497:F497"/>
    <mergeCell ref="A498:F498"/>
    <mergeCell ref="A486:C486"/>
    <mergeCell ref="A488:F488"/>
    <mergeCell ref="A489:F489"/>
    <mergeCell ref="A490:F490"/>
    <mergeCell ref="A491:F491"/>
    <mergeCell ref="A492:F492"/>
    <mergeCell ref="A480:C480"/>
    <mergeCell ref="A481:C481"/>
    <mergeCell ref="A482:C482"/>
    <mergeCell ref="A483:C483"/>
    <mergeCell ref="A484:C484"/>
    <mergeCell ref="A485:C485"/>
    <mergeCell ref="A487:C487"/>
    <mergeCell ref="A473:C473"/>
    <mergeCell ref="A474:C474"/>
    <mergeCell ref="A475:C475"/>
    <mergeCell ref="A476:C476"/>
    <mergeCell ref="A477:C477"/>
    <mergeCell ref="A478:C478"/>
    <mergeCell ref="A467:C467"/>
    <mergeCell ref="A468:C468"/>
    <mergeCell ref="A469:C469"/>
    <mergeCell ref="A470:C470"/>
    <mergeCell ref="A471:C471"/>
    <mergeCell ref="A472:C472"/>
    <mergeCell ref="A461:C461"/>
    <mergeCell ref="A462:C462"/>
    <mergeCell ref="A463:C463"/>
    <mergeCell ref="A464:C464"/>
    <mergeCell ref="A465:C465"/>
    <mergeCell ref="A466:C466"/>
    <mergeCell ref="A455:C455"/>
    <mergeCell ref="A456:C456"/>
    <mergeCell ref="A457:C457"/>
    <mergeCell ref="A458:C458"/>
    <mergeCell ref="A459:C459"/>
    <mergeCell ref="A460:C460"/>
    <mergeCell ref="A449:C449"/>
    <mergeCell ref="A450:C450"/>
    <mergeCell ref="A451:C451"/>
    <mergeCell ref="A452:C452"/>
    <mergeCell ref="A453:C453"/>
    <mergeCell ref="A454:C454"/>
    <mergeCell ref="A443:C443"/>
    <mergeCell ref="A444:C444"/>
    <mergeCell ref="A445:C445"/>
    <mergeCell ref="A446:C446"/>
    <mergeCell ref="A447:C447"/>
    <mergeCell ref="A448:C448"/>
    <mergeCell ref="A436:C436"/>
    <mergeCell ref="A437:C437"/>
    <mergeCell ref="A438:C438"/>
    <mergeCell ref="A439:C439"/>
    <mergeCell ref="A441:C441"/>
    <mergeCell ref="A442:C442"/>
    <mergeCell ref="A429:C429"/>
    <mergeCell ref="A430:C430"/>
    <mergeCell ref="A431:C431"/>
    <mergeCell ref="A433:C433"/>
    <mergeCell ref="A434:C434"/>
    <mergeCell ref="A435:C435"/>
    <mergeCell ref="A440:C440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392:C392"/>
    <mergeCell ref="A394:C394"/>
    <mergeCell ref="A395:C395"/>
    <mergeCell ref="A396:C396"/>
    <mergeCell ref="A397:C397"/>
    <mergeCell ref="A398:C398"/>
    <mergeCell ref="A393:C393"/>
    <mergeCell ref="A386:C386"/>
    <mergeCell ref="A387:C387"/>
    <mergeCell ref="A388:C388"/>
    <mergeCell ref="A389:C389"/>
    <mergeCell ref="A390:C390"/>
    <mergeCell ref="A391:C391"/>
    <mergeCell ref="A379:C379"/>
    <mergeCell ref="A380:C380"/>
    <mergeCell ref="A381:C381"/>
    <mergeCell ref="A382:C382"/>
    <mergeCell ref="A383:C383"/>
    <mergeCell ref="A384:C384"/>
    <mergeCell ref="A373:C373"/>
    <mergeCell ref="A374:C374"/>
    <mergeCell ref="A375:C375"/>
    <mergeCell ref="A376:C376"/>
    <mergeCell ref="A377:C377"/>
    <mergeCell ref="A378:C378"/>
    <mergeCell ref="A367:C367"/>
    <mergeCell ref="A368:C368"/>
    <mergeCell ref="A369:C369"/>
    <mergeCell ref="A370:C370"/>
    <mergeCell ref="A371:C371"/>
    <mergeCell ref="A372:C372"/>
    <mergeCell ref="A361:C361"/>
    <mergeCell ref="A362:C362"/>
    <mergeCell ref="A363:C363"/>
    <mergeCell ref="A364:C364"/>
    <mergeCell ref="A365:C365"/>
    <mergeCell ref="A366:C366"/>
    <mergeCell ref="A355:C355"/>
    <mergeCell ref="A356:C356"/>
    <mergeCell ref="A357:C357"/>
    <mergeCell ref="A358:C358"/>
    <mergeCell ref="A359:C359"/>
    <mergeCell ref="A360:C360"/>
    <mergeCell ref="A349:C349"/>
    <mergeCell ref="A350:C350"/>
    <mergeCell ref="A351:C351"/>
    <mergeCell ref="A352:C352"/>
    <mergeCell ref="A353:C353"/>
    <mergeCell ref="A354:C354"/>
    <mergeCell ref="A342:C342"/>
    <mergeCell ref="A343:C343"/>
    <mergeCell ref="A344:C344"/>
    <mergeCell ref="A345:C345"/>
    <mergeCell ref="A347:C347"/>
    <mergeCell ref="A348:C348"/>
    <mergeCell ref="A335:C335"/>
    <mergeCell ref="A336:C336"/>
    <mergeCell ref="A337:C337"/>
    <mergeCell ref="A339:C339"/>
    <mergeCell ref="A340:C340"/>
    <mergeCell ref="A341:C341"/>
    <mergeCell ref="A329:C329"/>
    <mergeCell ref="A330:C330"/>
    <mergeCell ref="A331:C331"/>
    <mergeCell ref="A332:C332"/>
    <mergeCell ref="A333:C333"/>
    <mergeCell ref="A334:C334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298:D298"/>
    <mergeCell ref="A300:C300"/>
    <mergeCell ref="A301:C301"/>
    <mergeCell ref="A302:C302"/>
    <mergeCell ref="A303:C303"/>
    <mergeCell ref="A304:C304"/>
    <mergeCell ref="A292:D292"/>
    <mergeCell ref="A293:D293"/>
    <mergeCell ref="A294:D294"/>
    <mergeCell ref="A295:D295"/>
    <mergeCell ref="A296:D296"/>
    <mergeCell ref="A297:D297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8:D248"/>
    <mergeCell ref="A249:D249"/>
    <mergeCell ref="A250:D250"/>
    <mergeCell ref="A251:D251"/>
    <mergeCell ref="A253:D253"/>
    <mergeCell ref="A254:D254"/>
    <mergeCell ref="A241:D241"/>
    <mergeCell ref="A242:D242"/>
    <mergeCell ref="A243:D243"/>
    <mergeCell ref="A245:D245"/>
    <mergeCell ref="A246:D246"/>
    <mergeCell ref="A247:D247"/>
    <mergeCell ref="A244:D244"/>
    <mergeCell ref="A252:D252"/>
    <mergeCell ref="A235:D235"/>
    <mergeCell ref="A236:D236"/>
    <mergeCell ref="A237:D237"/>
    <mergeCell ref="A238:D238"/>
    <mergeCell ref="A239:D239"/>
    <mergeCell ref="A240:D240"/>
    <mergeCell ref="A229:D229"/>
    <mergeCell ref="A230:D230"/>
    <mergeCell ref="A231:D231"/>
    <mergeCell ref="A232:D232"/>
    <mergeCell ref="A233:D233"/>
    <mergeCell ref="A234:D234"/>
    <mergeCell ref="A223:D223"/>
    <mergeCell ref="A224:D224"/>
    <mergeCell ref="A225:D225"/>
    <mergeCell ref="A226:D226"/>
    <mergeCell ref="A227:D227"/>
    <mergeCell ref="A228:D228"/>
    <mergeCell ref="A217:D217"/>
    <mergeCell ref="A218:D218"/>
    <mergeCell ref="A219:D219"/>
    <mergeCell ref="A220:D220"/>
    <mergeCell ref="A221:D221"/>
    <mergeCell ref="A222:D222"/>
    <mergeCell ref="A211:D211"/>
    <mergeCell ref="A212:D212"/>
    <mergeCell ref="A213:D213"/>
    <mergeCell ref="A214:D214"/>
    <mergeCell ref="A215:D215"/>
    <mergeCell ref="A216:D216"/>
    <mergeCell ref="A204:D204"/>
    <mergeCell ref="A206:D206"/>
    <mergeCell ref="A207:D207"/>
    <mergeCell ref="A208:D208"/>
    <mergeCell ref="A209:D209"/>
    <mergeCell ref="A210:D210"/>
    <mergeCell ref="A205:D205"/>
    <mergeCell ref="A198:D198"/>
    <mergeCell ref="A199:D199"/>
    <mergeCell ref="A200:D200"/>
    <mergeCell ref="A201:D201"/>
    <mergeCell ref="A202:D202"/>
    <mergeCell ref="A203:D203"/>
    <mergeCell ref="A191:D191"/>
    <mergeCell ref="A192:D192"/>
    <mergeCell ref="A193:D193"/>
    <mergeCell ref="A194:D194"/>
    <mergeCell ref="A195:D195"/>
    <mergeCell ref="A196:D196"/>
    <mergeCell ref="A197:D197"/>
    <mergeCell ref="A185:D185"/>
    <mergeCell ref="A186:D186"/>
    <mergeCell ref="A187:D187"/>
    <mergeCell ref="A188:D188"/>
    <mergeCell ref="A189:D189"/>
    <mergeCell ref="A190:D190"/>
    <mergeCell ref="A179:D179"/>
    <mergeCell ref="A180:D180"/>
    <mergeCell ref="A181:D181"/>
    <mergeCell ref="A182:D182"/>
    <mergeCell ref="A183:D183"/>
    <mergeCell ref="A184:D184"/>
    <mergeCell ref="A173:D173"/>
    <mergeCell ref="A174:D174"/>
    <mergeCell ref="A175:D175"/>
    <mergeCell ref="A176:D176"/>
    <mergeCell ref="A177:D177"/>
    <mergeCell ref="A178:D178"/>
    <mergeCell ref="A167:D167"/>
    <mergeCell ref="A168:D168"/>
    <mergeCell ref="A169:D169"/>
    <mergeCell ref="A170:D170"/>
    <mergeCell ref="A171:D171"/>
    <mergeCell ref="A172:D172"/>
    <mergeCell ref="A161:D161"/>
    <mergeCell ref="A162:D162"/>
    <mergeCell ref="A163:D163"/>
    <mergeCell ref="A164:D164"/>
    <mergeCell ref="A165:D165"/>
    <mergeCell ref="A166:D166"/>
    <mergeCell ref="A154:D154"/>
    <mergeCell ref="A155:D155"/>
    <mergeCell ref="A156:D156"/>
    <mergeCell ref="A157:D157"/>
    <mergeCell ref="A159:D159"/>
    <mergeCell ref="A160:D160"/>
    <mergeCell ref="A158:D158"/>
    <mergeCell ref="A147:D147"/>
    <mergeCell ref="A148:D148"/>
    <mergeCell ref="A149:D149"/>
    <mergeCell ref="A151:D151"/>
    <mergeCell ref="A152:D152"/>
    <mergeCell ref="A153:D153"/>
    <mergeCell ref="A150:D150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0:B110"/>
    <mergeCell ref="A112:D112"/>
    <mergeCell ref="A113:D113"/>
    <mergeCell ref="A114:D114"/>
    <mergeCell ref="A115:D115"/>
    <mergeCell ref="A116:D116"/>
    <mergeCell ref="A104:B104"/>
    <mergeCell ref="A105:B105"/>
    <mergeCell ref="A106:B106"/>
    <mergeCell ref="A107:B107"/>
    <mergeCell ref="A108:B108"/>
    <mergeCell ref="A109:B109"/>
    <mergeCell ref="A111:B111"/>
    <mergeCell ref="A97:B97"/>
    <mergeCell ref="A98:B98"/>
    <mergeCell ref="A99:B99"/>
    <mergeCell ref="A100:B100"/>
    <mergeCell ref="A101:B101"/>
    <mergeCell ref="A102:B102"/>
    <mergeCell ref="A103:B103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0:B60"/>
    <mergeCell ref="A61:B61"/>
    <mergeCell ref="A62:B62"/>
    <mergeCell ref="A63:B63"/>
    <mergeCell ref="A65:B65"/>
    <mergeCell ref="A66:B66"/>
    <mergeCell ref="A53:B53"/>
    <mergeCell ref="A54:B54"/>
    <mergeCell ref="A55:B55"/>
    <mergeCell ref="A57:B57"/>
    <mergeCell ref="A58:B58"/>
    <mergeCell ref="A59:B59"/>
    <mergeCell ref="A64:B64"/>
    <mergeCell ref="A47:B47"/>
    <mergeCell ref="A48:B48"/>
    <mergeCell ref="A49:B49"/>
    <mergeCell ref="A50:B50"/>
    <mergeCell ref="A51:B51"/>
    <mergeCell ref="A52:B52"/>
    <mergeCell ref="A56:B56"/>
    <mergeCell ref="A41:B41"/>
    <mergeCell ref="A42:B42"/>
    <mergeCell ref="A43:B43"/>
    <mergeCell ref="A44:B44"/>
    <mergeCell ref="A45:B45"/>
    <mergeCell ref="A46:B46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6:B26"/>
    <mergeCell ref="A27:B27"/>
    <mergeCell ref="A28:B28"/>
    <mergeCell ref="A20:B20"/>
    <mergeCell ref="A21:B21"/>
    <mergeCell ref="A22:B22"/>
    <mergeCell ref="A35:B35"/>
    <mergeCell ref="A36:B36"/>
    <mergeCell ref="A37:B37"/>
    <mergeCell ref="A2:G2"/>
    <mergeCell ref="A4:G4"/>
    <mergeCell ref="A5:G5"/>
    <mergeCell ref="A7:G7"/>
    <mergeCell ref="A8:G8"/>
    <mergeCell ref="A10:F10"/>
    <mergeCell ref="A23:B23"/>
    <mergeCell ref="A24:B24"/>
    <mergeCell ref="A25:B25"/>
    <mergeCell ref="A17:G17"/>
    <mergeCell ref="A18:B18"/>
    <mergeCell ref="A19:B19"/>
    <mergeCell ref="A11:F11"/>
    <mergeCell ref="A12:F12"/>
    <mergeCell ref="A13:F13"/>
    <mergeCell ref="A14:F14"/>
    <mergeCell ref="A15:F15"/>
    <mergeCell ref="A16:F16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ПОТРЕБИТЕЛИ</vt:lpstr>
      <vt:lpstr>в т.ч. Учащиеся</vt:lpstr>
      <vt:lpstr>Работающие по найму</vt:lpstr>
      <vt:lpstr>Предприниматели</vt:lpstr>
      <vt:lpstr>Самозанятые</vt:lpstr>
      <vt:lpstr>Пенсионеры</vt:lpstr>
      <vt:lpstr>Безработные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2022-12-14T10:50:35Z</dcterms:modified>
</cp:coreProperties>
</file>